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2" windowWidth="18936" windowHeight="3660" tabRatio="665"/>
  </bookViews>
  <sheets>
    <sheet name="LISTA MAESTRA" sheetId="39" r:id="rId1"/>
  </sheets>
  <definedNames>
    <definedName name="_xlnm._FilterDatabase" localSheetId="0" hidden="1">'LISTA MAESTRA'!$B$7:$K$277</definedName>
    <definedName name="_xlnm.Print_Area" localSheetId="0">'LISTA MAESTRA'!$B$7:$K$265</definedName>
    <definedName name="_xlnm.Print_Titles" localSheetId="0">'LISTA MAESTRA'!$7:$7</definedName>
  </definedNames>
  <calcPr calcId="145621"/>
</workbook>
</file>

<file path=xl/calcChain.xml><?xml version="1.0" encoding="utf-8"?>
<calcChain xmlns="http://schemas.openxmlformats.org/spreadsheetml/2006/main">
  <c r="J6" i="39" l="1"/>
</calcChain>
</file>

<file path=xl/comments1.xml><?xml version="1.0" encoding="utf-8"?>
<comments xmlns="http://schemas.openxmlformats.org/spreadsheetml/2006/main">
  <authors>
    <author>Leidy Madera</author>
  </authors>
  <commentList>
    <comment ref="I80" authorId="0">
      <text>
        <r>
          <rPr>
            <b/>
            <sz val="9"/>
            <color indexed="81"/>
            <rFont val="Tahoma"/>
            <family val="2"/>
          </rPr>
          <t>Leidy Madera:</t>
        </r>
        <r>
          <rPr>
            <sz val="9"/>
            <color indexed="81"/>
            <rFont val="Tahoma"/>
            <family val="2"/>
          </rPr>
          <t xml:space="preserve">
Cambia de título el documento y de codigo, de APP a AEP</t>
        </r>
      </text>
    </comment>
  </commentList>
</comments>
</file>

<file path=xl/sharedStrings.xml><?xml version="1.0" encoding="utf-8"?>
<sst xmlns="http://schemas.openxmlformats.org/spreadsheetml/2006/main" count="1214" uniqueCount="656">
  <si>
    <t>ÁREA</t>
  </si>
  <si>
    <t>RECURSOS HUMANOS</t>
  </si>
  <si>
    <t>RECURSOS MATERIALES</t>
  </si>
  <si>
    <t>Orden del día</t>
  </si>
  <si>
    <t xml:space="preserve">Lista de asistencia a reunión de rectoría </t>
  </si>
  <si>
    <t>Plan de Auditoria Interna</t>
  </si>
  <si>
    <t>Lista de Verificación</t>
  </si>
  <si>
    <t>Carta de presentación</t>
  </si>
  <si>
    <t>Cédula de inscripción</t>
  </si>
  <si>
    <t>Integración de expediente</t>
  </si>
  <si>
    <t>Programa de capacitación</t>
  </si>
  <si>
    <t>Selección de proveedores</t>
  </si>
  <si>
    <t>Evaluación de proveedores</t>
  </si>
  <si>
    <t>Catálogo de proveedores</t>
  </si>
  <si>
    <t>Programa Anual de Adquisiciones</t>
  </si>
  <si>
    <t>Acta de junta de aclaraciones</t>
  </si>
  <si>
    <t>Acta de apertura técnica</t>
  </si>
  <si>
    <t>Reporte de finiquito de contrato</t>
  </si>
  <si>
    <t>Informe de actividades de mantenimiento</t>
  </si>
  <si>
    <t>ASM-P01-F01</t>
  </si>
  <si>
    <t>ASM-P01-F02</t>
  </si>
  <si>
    <t>ASM-P01-F03</t>
  </si>
  <si>
    <t>ASM-P01-A01</t>
  </si>
  <si>
    <t>ASM-P03-A01</t>
  </si>
  <si>
    <t>ASM-P03-A02</t>
  </si>
  <si>
    <t>ASM-P03-A03</t>
  </si>
  <si>
    <t>ASM-P03-A04</t>
  </si>
  <si>
    <t>ASM-P03-A05</t>
  </si>
  <si>
    <t>ASM-P03-A07</t>
  </si>
  <si>
    <t>Universidad Tecnológica de Cancún</t>
  </si>
  <si>
    <t>ORGANISMO PUBLICO DESCENTRALIZADO  DEL GOBIERNO DEL ESTADO DE QUINTANA ROO</t>
  </si>
  <si>
    <t>N° REV</t>
  </si>
  <si>
    <t>Auditorias de servicio</t>
  </si>
  <si>
    <t>Becas</t>
  </si>
  <si>
    <t>Registro de calificaciones</t>
  </si>
  <si>
    <t>Registro y seguimiento de egresados</t>
  </si>
  <si>
    <t>Evaluar y seleccionar a proveedores</t>
  </si>
  <si>
    <t>Realizar adquisiciones directas</t>
  </si>
  <si>
    <t>SEE-RET-I01</t>
  </si>
  <si>
    <t>Reporte de visita</t>
  </si>
  <si>
    <t>Ficha técnica para visita</t>
  </si>
  <si>
    <t>Acta de notificación a las empresas</t>
  </si>
  <si>
    <t>Solicitud de reclutamiento</t>
  </si>
  <si>
    <t>Horario de prácticas</t>
  </si>
  <si>
    <t>Programa anual de mantenimiento</t>
  </si>
  <si>
    <t>CONTABILIDAD</t>
  </si>
  <si>
    <t>Solicitud de prácticas complementarias</t>
  </si>
  <si>
    <t>.xls</t>
  </si>
  <si>
    <t>.doc</t>
  </si>
  <si>
    <t>Evaluación de exposición aspirantes docentes</t>
  </si>
  <si>
    <t>AIN-P03-F02</t>
  </si>
  <si>
    <t>AIN-P03-F03</t>
  </si>
  <si>
    <t>AIN-P03-F04</t>
  </si>
  <si>
    <t>AIN-P03-F05</t>
  </si>
  <si>
    <t>CDD-P05-F01</t>
  </si>
  <si>
    <t>Préstamo de herramienta</t>
  </si>
  <si>
    <t>EVA-P02-F01</t>
  </si>
  <si>
    <t>EVA-P02-F02</t>
  </si>
  <si>
    <t>Dictamen solicitud de beca</t>
  </si>
  <si>
    <t>P</t>
  </si>
  <si>
    <t>Evaluación del desempeño docente</t>
  </si>
  <si>
    <t>Lista de asistencia a inducción</t>
  </si>
  <si>
    <t>Becas autorizadas y programa becario</t>
  </si>
  <si>
    <t>Autorización de viajes alumnos</t>
  </si>
  <si>
    <t>Reporte de viajes de práctica</t>
  </si>
  <si>
    <t>Sanción por incumplimiento</t>
  </si>
  <si>
    <t>Registro de asistencia a eventos</t>
  </si>
  <si>
    <t>Análisis de evaluación del curso</t>
  </si>
  <si>
    <t>Bases para concurso</t>
  </si>
  <si>
    <t>Acta de análisis de fallo</t>
  </si>
  <si>
    <t>Acta de fallo de adjudicación</t>
  </si>
  <si>
    <t>ASM-P03-A06</t>
  </si>
  <si>
    <t>Reporte de incidencias</t>
  </si>
  <si>
    <t>.pdf</t>
  </si>
  <si>
    <t>SA-EDD-P04</t>
  </si>
  <si>
    <t xml:space="preserve">Solicitud de prácticas </t>
  </si>
  <si>
    <t>Programa becario</t>
  </si>
  <si>
    <t>GEM-EST-P01</t>
  </si>
  <si>
    <t>Estadía profesional</t>
  </si>
  <si>
    <t>EST-P01-F02</t>
  </si>
  <si>
    <t>EST-P01-F05</t>
  </si>
  <si>
    <t>EST-P01-A01</t>
  </si>
  <si>
    <t>Hoja de trabajo de selección de personal</t>
  </si>
  <si>
    <t>Hoja de trabajo de selección para PA</t>
  </si>
  <si>
    <t>REM-CAB-P08</t>
  </si>
  <si>
    <t>CAB-P08-F01</t>
  </si>
  <si>
    <t xml:space="preserve">REM-RAF-P06 </t>
  </si>
  <si>
    <t xml:space="preserve">RAF-P06-A01 </t>
  </si>
  <si>
    <t xml:space="preserve">RAF-P06-F01 </t>
  </si>
  <si>
    <t>Control de Estadía</t>
  </si>
  <si>
    <t>APP-P03-F06</t>
  </si>
  <si>
    <t>APP-P03-F03</t>
  </si>
  <si>
    <t>Servicio de préstamo externo</t>
  </si>
  <si>
    <t>Reporte de Hallazgos</t>
  </si>
  <si>
    <t>Programación de mantenimiento preventivo.</t>
  </si>
  <si>
    <t>Cédula de registro de estadía</t>
  </si>
  <si>
    <t>GEM-EST-I02</t>
  </si>
  <si>
    <t>PLE-POA-P01</t>
  </si>
  <si>
    <t xml:space="preserve">Programa Operativo Anual </t>
  </si>
  <si>
    <t>Efectuar baja y determinar destino final de bienes de activo fijo</t>
  </si>
  <si>
    <t>Cambio de carrera, turno o grupo</t>
  </si>
  <si>
    <t xml:space="preserve"> Registrar y asignar los bienes de activo fijo</t>
  </si>
  <si>
    <t>REM-CAR-P07</t>
  </si>
  <si>
    <t xml:space="preserve">CAR-P07-F01 </t>
  </si>
  <si>
    <t>Base de Datos Activo Fijo</t>
  </si>
  <si>
    <t xml:space="preserve">CAR-P07-F02 </t>
  </si>
  <si>
    <t>Resguardo</t>
  </si>
  <si>
    <t xml:space="preserve">CAR-P07-F03 </t>
  </si>
  <si>
    <t>Actualización de Resguardo</t>
  </si>
  <si>
    <t xml:space="preserve">CAR-P07-F04 </t>
  </si>
  <si>
    <t>Revisión de Resguardo</t>
  </si>
  <si>
    <t xml:space="preserve">CAR-P07-F05 </t>
  </si>
  <si>
    <t>Préstamo  Interno de bienes</t>
  </si>
  <si>
    <t xml:space="preserve">CAR-P07-F06 </t>
  </si>
  <si>
    <t>Solicitud de cambio de resguardo</t>
  </si>
  <si>
    <t xml:space="preserve">CAR-P07-F07 </t>
  </si>
  <si>
    <t>Vale de Salida de Mobiliario y Equipo</t>
  </si>
  <si>
    <t xml:space="preserve">CAR-P07-F08 </t>
  </si>
  <si>
    <t>Vale de entrada de mobiliario y equipo</t>
  </si>
  <si>
    <t xml:space="preserve">CAR-P07-F09  </t>
  </si>
  <si>
    <t xml:space="preserve">Itinerario de viaje de práctica </t>
  </si>
  <si>
    <t>Solicitud de material bibliográfico</t>
  </si>
  <si>
    <t>Inscripción y reinscripción</t>
  </si>
  <si>
    <t>Capacitación y desarrollo del personal</t>
  </si>
  <si>
    <t>Reporte de participación en cursos de capacitación específica.</t>
  </si>
  <si>
    <t>Catálogo de Bienes</t>
  </si>
  <si>
    <t>Conciliación de Activo Fijo</t>
  </si>
  <si>
    <t>Programa Anual de Revisión</t>
  </si>
  <si>
    <t>Control programático presupuestal</t>
  </si>
  <si>
    <t>REM-ASB-P05</t>
  </si>
  <si>
    <t>Almacenamiento y suministros de bienes muebles y materiales de consumo</t>
  </si>
  <si>
    <t>PEC-P01-F01</t>
  </si>
  <si>
    <t>PEC-P01-A01</t>
  </si>
  <si>
    <t>Controlar, resguardar y verificar la ubicación de los bienes</t>
  </si>
  <si>
    <t>CAD-AIN-P03</t>
  </si>
  <si>
    <t>CAD-CDD-P05</t>
  </si>
  <si>
    <t>CAD-SOS-P02</t>
  </si>
  <si>
    <t>LISTA MAESTRA DE CONTROL DE DOCUMENTOS</t>
  </si>
  <si>
    <t>TIPO ARCH</t>
  </si>
  <si>
    <t>F</t>
  </si>
  <si>
    <t xml:space="preserve">Auditorias internas </t>
  </si>
  <si>
    <t>Informe de Auditoria Interna</t>
  </si>
  <si>
    <t>BIBLIOTECA</t>
  </si>
  <si>
    <t>Asesorías en estadías profesionales</t>
  </si>
  <si>
    <t>Cédula de anteproyecto de estadía</t>
  </si>
  <si>
    <t>Carta de autorización de digitalización de memoria</t>
  </si>
  <si>
    <t>Carta de aprobación de memoria</t>
  </si>
  <si>
    <t>ACD-IST-P02</t>
  </si>
  <si>
    <t>SEB-SMB-P02</t>
  </si>
  <si>
    <t>Evaluación del alumno durante el proceso de enseñanza - aprendizaje</t>
  </si>
  <si>
    <t>Resultado de evaluación por acción de mejora</t>
  </si>
  <si>
    <t>Concentrado de calificaciones</t>
  </si>
  <si>
    <t>A</t>
  </si>
  <si>
    <t>Reporte de egresados por generación</t>
  </si>
  <si>
    <t>DCA-P02-F01</t>
  </si>
  <si>
    <t>REM-ASM-P01</t>
  </si>
  <si>
    <t>elec</t>
  </si>
  <si>
    <t xml:space="preserve"> Orden de compra</t>
  </si>
  <si>
    <t>Concentrado de carga horaria del personal docente</t>
  </si>
  <si>
    <t>Distribución de horas de funciones sustantivas de PTC</t>
  </si>
  <si>
    <t>DCA-P02-F02</t>
  </si>
  <si>
    <t>DCA-P02-F04</t>
  </si>
  <si>
    <t>DCA-P02-F03</t>
  </si>
  <si>
    <t>Carta de liberación</t>
  </si>
  <si>
    <t>Adquisiciones a través de licitaciones públicas</t>
  </si>
  <si>
    <t>I</t>
  </si>
  <si>
    <t>Programar, ejecutar y controlar el mantenimiento</t>
  </si>
  <si>
    <t>MSG-PEC-P01</t>
  </si>
  <si>
    <t>Movilidad nacional para curso curricular</t>
  </si>
  <si>
    <t>EDC-PEC-P02</t>
  </si>
  <si>
    <t>Ejecución de cursos de educación contínua</t>
  </si>
  <si>
    <t>Planeación y evaluación de cursos de educación contínua</t>
  </si>
  <si>
    <t>EDC-EJC-P01</t>
  </si>
  <si>
    <t>EJC-P01-F01</t>
  </si>
  <si>
    <t>EJC-P01-F02</t>
  </si>
  <si>
    <t>AEP-P03-F01</t>
  </si>
  <si>
    <t>AEP-P03-F02</t>
  </si>
  <si>
    <t>Evaluación del desempeño del alumno en el programa de estadías.</t>
  </si>
  <si>
    <t>AEP-P03-F04</t>
  </si>
  <si>
    <t xml:space="preserve">AEP-P03-F05 </t>
  </si>
  <si>
    <t>DOC-AEP-P03</t>
  </si>
  <si>
    <t>DID-DCA-P02</t>
  </si>
  <si>
    <t>DOC-EVA-P02</t>
  </si>
  <si>
    <t>SEB-SPE-P01</t>
  </si>
  <si>
    <t>REM-ASM-P03</t>
  </si>
  <si>
    <t>Hoja de evaluación de satisfacción</t>
  </si>
  <si>
    <t>EDP-P04-F01</t>
  </si>
  <si>
    <t>EDP-P04-F02</t>
  </si>
  <si>
    <t>EDP-P04-F03</t>
  </si>
  <si>
    <t>Seguimiento del resultado de la evaluación de desempeño.</t>
  </si>
  <si>
    <t>Concentrado de resultados de las evaluaciones de desempeño.</t>
  </si>
  <si>
    <t>SEE-CDO-P02</t>
  </si>
  <si>
    <t>CDO-P02-F02</t>
  </si>
  <si>
    <t>SEE-RET-P08</t>
  </si>
  <si>
    <t>REH-CDP-P03</t>
  </si>
  <si>
    <t>CDP-P03-F01</t>
  </si>
  <si>
    <t>CDP-P03-F02</t>
  </si>
  <si>
    <t>CDP-P03-F03</t>
  </si>
  <si>
    <t>CDP-P03-F04</t>
  </si>
  <si>
    <t>CDP-P03-F05</t>
  </si>
  <si>
    <t>REH-SCE-I01</t>
  </si>
  <si>
    <t>Lista de asistencia</t>
  </si>
  <si>
    <t>Seguimiento a capacitación específica</t>
  </si>
  <si>
    <t>EPS-P02-F01</t>
  </si>
  <si>
    <t>Lista de asistencia a psicométrico</t>
  </si>
  <si>
    <t>SCE-I01-F01</t>
  </si>
  <si>
    <t>GEM-VIS-P02</t>
  </si>
  <si>
    <t>CCP-P01-F01</t>
  </si>
  <si>
    <t>CCP-P01-F02</t>
  </si>
  <si>
    <t>VIS-P02-F01</t>
  </si>
  <si>
    <t>VIS-P02-F02</t>
  </si>
  <si>
    <t>VIS-P02-F03</t>
  </si>
  <si>
    <t>SCE-I01-F02</t>
  </si>
  <si>
    <t>RET-P08-F03</t>
  </si>
  <si>
    <t>REM-RAD-P02</t>
  </si>
  <si>
    <t>RAD-P02-F01</t>
  </si>
  <si>
    <t>EVA-P02-F03</t>
  </si>
  <si>
    <t>Solicitud de acción de mejora y/o curso de recuperación</t>
  </si>
  <si>
    <t>TAL-PDT-P01</t>
  </si>
  <si>
    <t>PDT-P01-F01</t>
  </si>
  <si>
    <t>PDT-P01-F02</t>
  </si>
  <si>
    <t>PDT-P01-F03</t>
  </si>
  <si>
    <t>PDT-P01-F04</t>
  </si>
  <si>
    <t>TGA-MEC-P04</t>
  </si>
  <si>
    <t>Mantenimiento de los equipos de uso en las prácticas de cocina</t>
  </si>
  <si>
    <t>TGA-REM-I09</t>
  </si>
  <si>
    <t>LAC-MEC-P02</t>
  </si>
  <si>
    <t>Evaluación de clase</t>
  </si>
  <si>
    <t>Funciones de los comités de evaluación</t>
  </si>
  <si>
    <t>DESARROLLO ACADÉMICO</t>
  </si>
  <si>
    <t>SA-SPE-P03</t>
  </si>
  <si>
    <t>Medida disciplinaria</t>
  </si>
  <si>
    <t>MEC-P02-F01</t>
  </si>
  <si>
    <t>MEC-P02-F02</t>
  </si>
  <si>
    <t>MEC-P02-F03</t>
  </si>
  <si>
    <t>Reporte de bienes no útiles</t>
  </si>
  <si>
    <t>CAB-P08-F02</t>
  </si>
  <si>
    <t>REH-RSP-P01</t>
  </si>
  <si>
    <t>MEC-P02-F04</t>
  </si>
  <si>
    <t>Apertura, inscripción y seguimiento de talleres artístico- culturales y deportivos</t>
  </si>
  <si>
    <t>Adquisiciones a través de concurso por invitación restringida a tres proveedores</t>
  </si>
  <si>
    <t>RSP-P01-F01</t>
  </si>
  <si>
    <t>RSP-P01-F02</t>
  </si>
  <si>
    <t>RSP-P01-F03</t>
  </si>
  <si>
    <t>RSP-P01-F04</t>
  </si>
  <si>
    <t>RSP-P01-F05</t>
  </si>
  <si>
    <t>RSP-P01-F06</t>
  </si>
  <si>
    <t>RSP-P01-F07</t>
  </si>
  <si>
    <t>Solicitud de compatibilidad de empleos</t>
  </si>
  <si>
    <t>Viajes de prácticas y actividades académicas</t>
  </si>
  <si>
    <t>DID-VPA-P03</t>
  </si>
  <si>
    <t>VPA-P03-F01</t>
  </si>
  <si>
    <t>VPA-P03-F02</t>
  </si>
  <si>
    <t>VPA-P03-F03</t>
  </si>
  <si>
    <t>VPA-P03-F04</t>
  </si>
  <si>
    <t>Lista de asistencia a viaje  de práctica y actividades académicas</t>
  </si>
  <si>
    <t>Evaluación de desempeño del personal</t>
  </si>
  <si>
    <t>Constancia de Inducción y adistramiento al puesto y área de trabajo.</t>
  </si>
  <si>
    <t>CDP-P03-F06</t>
  </si>
  <si>
    <t>Horario de profesores (electrónico)</t>
  </si>
  <si>
    <t>SA-AMP-I07</t>
  </si>
  <si>
    <t>Acciones de mejora para profesores</t>
  </si>
  <si>
    <t>DPP-CPR-P01</t>
  </si>
  <si>
    <t>Registro de horas de capacitación específica</t>
  </si>
  <si>
    <t>ACD-ACE-I01</t>
  </si>
  <si>
    <t>Ficha de integración de datos</t>
  </si>
  <si>
    <t>Sistema Operativo de Sugerencias</t>
  </si>
  <si>
    <t>Marilin Montero</t>
  </si>
  <si>
    <t>Proceso de enseñanza</t>
  </si>
  <si>
    <t>Carlos Coello</t>
  </si>
  <si>
    <t>DOCUMENTO</t>
  </si>
  <si>
    <t>DIRECCIÓN</t>
  </si>
  <si>
    <t>Seguimiento al Proceso de Enseñanza</t>
  </si>
  <si>
    <t>ODC-I06-F01</t>
  </si>
  <si>
    <t>ODC-I06-A01</t>
  </si>
  <si>
    <t>8.5.1</t>
  </si>
  <si>
    <t>7.1.3</t>
  </si>
  <si>
    <t>Observación de Clase</t>
  </si>
  <si>
    <t>SA-ODC-I06</t>
  </si>
  <si>
    <t>PLANEACIÓN Y EVALUACIÓN</t>
  </si>
  <si>
    <t>Coordinación y control de prácticas de laboratorios</t>
  </si>
  <si>
    <t>Registro ejecución del plan de mantenimiento</t>
  </si>
  <si>
    <t>Gerardo Padilla</t>
  </si>
  <si>
    <t xml:space="preserve">ACTIVIDADES CULTURALES Y DEPORTIVAS </t>
  </si>
  <si>
    <t>S/C</t>
  </si>
  <si>
    <t>María Morales Meneses</t>
  </si>
  <si>
    <t>Reclutamiento, selección, contratación y promoción del personal</t>
  </si>
  <si>
    <t>Contrato individual de trabajo</t>
  </si>
  <si>
    <t>RSP-P01-F09</t>
  </si>
  <si>
    <t>RSP-P01-F10</t>
  </si>
  <si>
    <t>Contrato individual de Trabajo por jornada completa PTC (titular A)</t>
  </si>
  <si>
    <t>RSP-P01-F11</t>
  </si>
  <si>
    <t>Contrato individual de Trabajo por jornada completa y tiempo determinado</t>
  </si>
  <si>
    <t>RSP-P01-F12</t>
  </si>
  <si>
    <t>Adéndum al contrato civil de prestación de servicios profesionales</t>
  </si>
  <si>
    <t>RSP-P01-F13</t>
  </si>
  <si>
    <t>Contrato de trabajo por tiempo determinado</t>
  </si>
  <si>
    <t>RSP-P01-F14</t>
  </si>
  <si>
    <t>Contrato civil de prestación de servicios profesionales (PA)</t>
  </si>
  <si>
    <t>RSP-P01-F15</t>
  </si>
  <si>
    <t>Contrato civil prestación de servicios profesionales por periodo determinado</t>
  </si>
  <si>
    <t>RSP-P01-F16</t>
  </si>
  <si>
    <t>Formato de entrevista por competencias</t>
  </si>
  <si>
    <t>Listas de asistencia</t>
  </si>
  <si>
    <t>8.5.3</t>
  </si>
  <si>
    <t>Activ. Cult extracurriculares ofertadas</t>
  </si>
  <si>
    <t>Comisión PTC</t>
  </si>
  <si>
    <t>8.6-8.7</t>
  </si>
  <si>
    <t>REM-ASM-P04</t>
  </si>
  <si>
    <t>Formato de diagnóstico técnico</t>
  </si>
  <si>
    <t>8.1,8.2,8.5</t>
  </si>
  <si>
    <t>7.2, 8.5</t>
  </si>
  <si>
    <t>CRI-ASU-P01</t>
  </si>
  <si>
    <t>Atención a usuarios del Centro de Recursos de Idiomas CRI</t>
  </si>
  <si>
    <t>ASU-P01-F01</t>
  </si>
  <si>
    <t>ASU-P01-F02</t>
  </si>
  <si>
    <t>Reporte de material solicitado</t>
  </si>
  <si>
    <t>SISTEMA DE GESTIÓN DE CALIDAD NORMA ISO 9001:2015</t>
  </si>
  <si>
    <t>8.2.3</t>
  </si>
  <si>
    <t>8.5.5</t>
  </si>
  <si>
    <t>7.2,7.3</t>
  </si>
  <si>
    <t>8.4,8.6</t>
  </si>
  <si>
    <t>7.1,7.1.3</t>
  </si>
  <si>
    <t>Daniela Pacheco</t>
  </si>
  <si>
    <t>Control de documentos y registros</t>
  </si>
  <si>
    <t>NUEVO REQ NORMA ISO</t>
  </si>
  <si>
    <t>MANTENIMIENTO Y SERVICIOS GENERALES</t>
  </si>
  <si>
    <t>RESPONSABLE</t>
  </si>
  <si>
    <t>Cédula de evaluación del desempeño laboral</t>
  </si>
  <si>
    <t>GEM-SEG-P03</t>
  </si>
  <si>
    <t>7.5.3</t>
  </si>
  <si>
    <t>LAB-CCP-P01</t>
  </si>
  <si>
    <t>Mantenimiento preventivo de equipo de computo</t>
  </si>
  <si>
    <t>Tranferencia de recursos</t>
  </si>
  <si>
    <t>SES-RCA-I01</t>
  </si>
  <si>
    <t>7.1.1</t>
  </si>
  <si>
    <t>GESTIÓN EMPRESARIAL</t>
  </si>
  <si>
    <t>SERVICIOS ESCOLARES</t>
  </si>
  <si>
    <t>8.5.3, 8.5.5</t>
  </si>
  <si>
    <t>Prácticas de Taller</t>
  </si>
  <si>
    <t>Reporte de horas práctica</t>
  </si>
  <si>
    <t>Desarrollo de la función Tutorial</t>
  </si>
  <si>
    <t>.exe</t>
  </si>
  <si>
    <t>9.1.2</t>
  </si>
  <si>
    <t>5.1.2,9.1.2</t>
  </si>
  <si>
    <t>Lizette López Correa</t>
  </si>
  <si>
    <t>Indicadores de manto. Preventivo</t>
  </si>
  <si>
    <t>8.2,8.2.2, 8.2.3</t>
  </si>
  <si>
    <t>8.6, 9.1</t>
  </si>
  <si>
    <t>DIRECCIONES DE DIVISIÓN</t>
  </si>
  <si>
    <t>Perfil docente</t>
  </si>
  <si>
    <t>Carta compromiso TOEFL ITP</t>
  </si>
  <si>
    <t>TALLERES</t>
  </si>
  <si>
    <t>SA-CAE-I01</t>
  </si>
  <si>
    <t>Curso propedéutico</t>
  </si>
  <si>
    <t>Nayely Mancilla</t>
  </si>
  <si>
    <t>DIT-SDE-P01</t>
  </si>
  <si>
    <t>Selección de estudiantes</t>
  </si>
  <si>
    <t>INS-I04-F03</t>
  </si>
  <si>
    <t>INS-I04-F01</t>
  </si>
  <si>
    <t>Elaboración acta de exención de examen prof.</t>
  </si>
  <si>
    <t>Control de documentos oficiales y generales del (a) estudiante</t>
  </si>
  <si>
    <t>Sandra Cab</t>
  </si>
  <si>
    <t>Ma. Isabel Marmolejo</t>
  </si>
  <si>
    <t>Maria del Rosario Domínguez</t>
  </si>
  <si>
    <t>Justino Sánchez</t>
  </si>
  <si>
    <t>Leyli Solís</t>
  </si>
  <si>
    <t>Lista Maestra de Documentos</t>
  </si>
  <si>
    <t>Gabriel Villasana</t>
  </si>
  <si>
    <t>PEC-P01-F02</t>
  </si>
  <si>
    <t>PEC-P01-F03</t>
  </si>
  <si>
    <t>Resumen vehículos institucionales</t>
  </si>
  <si>
    <t>PEC-P01-F04</t>
  </si>
  <si>
    <t>Seguimiento de actividades de jardineria</t>
  </si>
  <si>
    <t>Luis Enrique Román Ventura</t>
  </si>
  <si>
    <t>PEC-P01-F05</t>
  </si>
  <si>
    <t>PEC-P01-F06</t>
  </si>
  <si>
    <t>Luis Enrique Geuguer</t>
  </si>
  <si>
    <t>Comisión de Tutores</t>
  </si>
  <si>
    <t>DOC-DFT-I01</t>
  </si>
  <si>
    <t>Informe de Diagnóstico de Tutoría</t>
  </si>
  <si>
    <t>DFT-I01-F01</t>
  </si>
  <si>
    <t>DOCENTES</t>
  </si>
  <si>
    <t>APP-P03-F07</t>
  </si>
  <si>
    <t>Evaluación de la eficacia de los programas de estudio</t>
  </si>
  <si>
    <t>Compendio de estrategias</t>
  </si>
  <si>
    <t>8.5</t>
  </si>
  <si>
    <t>CYF-ECH-P02</t>
  </si>
  <si>
    <t>Elaboracion de trasferencias, cheques y pago de viaticos</t>
  </si>
  <si>
    <t>.excl</t>
  </si>
  <si>
    <t>REH-EDP-P03</t>
  </si>
  <si>
    <t>Evaluación de experiencfia de</t>
  </si>
  <si>
    <t>Evaluacion de experiencia de aprendizaje</t>
  </si>
  <si>
    <t>EST-I02-F01</t>
  </si>
  <si>
    <t>Martha Lizarraga</t>
  </si>
  <si>
    <t>REH-PNP-P05</t>
  </si>
  <si>
    <t>Pago de nòmina al personal de la UTC</t>
  </si>
  <si>
    <t>PNP-P05-F01</t>
  </si>
  <si>
    <t xml:space="preserve">Formato de incidencias </t>
  </si>
  <si>
    <t>PNP-P05-F02</t>
  </si>
  <si>
    <t>comision de trabajo</t>
  </si>
  <si>
    <t>TGA-PGR-P01</t>
  </si>
  <si>
    <t>7.5.1</t>
  </si>
  <si>
    <t>PRG-P01-F09</t>
  </si>
  <si>
    <t>Check list almacen de insumos</t>
  </si>
  <si>
    <t>6.3</t>
  </si>
  <si>
    <t>Resultado del mantenimiento preventivo y correctivo</t>
  </si>
  <si>
    <t>MEC-P04-A01</t>
  </si>
  <si>
    <t>PRG-P01-F03</t>
  </si>
  <si>
    <t>PRG-P01-F04</t>
  </si>
  <si>
    <t xml:space="preserve">check list panaderia </t>
  </si>
  <si>
    <t>PRG-P01-F05</t>
  </si>
  <si>
    <t>Check list pasteleria</t>
  </si>
  <si>
    <t>PRG-P01-F06</t>
  </si>
  <si>
    <t>Check list restaurante</t>
  </si>
  <si>
    <t>PRG-P01-F07</t>
  </si>
  <si>
    <t>Check list cocina fria</t>
  </si>
  <si>
    <t>PRG-P01-F08</t>
  </si>
  <si>
    <t>Repoprte de practicas</t>
  </si>
  <si>
    <t>PRG-P01-F10</t>
  </si>
  <si>
    <t>Concentrado de horas por grupo</t>
  </si>
  <si>
    <t>PRG-P01-F11</t>
  </si>
  <si>
    <t>Rol de uso de cocina</t>
  </si>
  <si>
    <t xml:space="preserve">TUTORÍA Y DESARROLLO ESTUDIANTIL </t>
  </si>
  <si>
    <t>IGUALDAD LABORAL Y NO DISCRIMINACION</t>
  </si>
  <si>
    <t>NIL-AQD-P01</t>
  </si>
  <si>
    <t>5.3.3.7.1</t>
  </si>
  <si>
    <t>AQD-P01-F01</t>
  </si>
  <si>
    <t>5.3.3.2.3</t>
  </si>
  <si>
    <t>Auditoria Interna a la norma de igualdad laboral y no discriminacion</t>
  </si>
  <si>
    <t xml:space="preserve">Resultado del clima laboral </t>
  </si>
  <si>
    <t xml:space="preserve">Auditoria interna gubernamental </t>
  </si>
  <si>
    <t>Leydi Madera</t>
  </si>
  <si>
    <t>Marina Badillo</t>
  </si>
  <si>
    <t xml:space="preserve">CALIDAD  </t>
  </si>
  <si>
    <t>RRR-RDO-I01</t>
  </si>
  <si>
    <t xml:space="preserve">Visitas específicas </t>
  </si>
  <si>
    <t>Leidy Madera</t>
  </si>
  <si>
    <t xml:space="preserve">RECURSOS HUMANOS      </t>
  </si>
  <si>
    <t>Aplicación de psicométricos y entrevistas para movilidad</t>
  </si>
  <si>
    <t>Aplicación de psicométricos a estudiantes de nuevo ingreso</t>
  </si>
  <si>
    <t>Pláticas brindadas por el DSMP</t>
  </si>
  <si>
    <t>Carta responsiva</t>
  </si>
  <si>
    <t>Seguro Facultativo</t>
  </si>
  <si>
    <t>Canalizaciones individuales y grupales</t>
  </si>
  <si>
    <t>Solicitud de prórroga para entrega de documentos</t>
  </si>
  <si>
    <t>Minuta</t>
  </si>
  <si>
    <t>Estimación de necesidades de mantenimiento</t>
  </si>
  <si>
    <t>Seguimiento del servicio de limpieza</t>
  </si>
  <si>
    <t>PEC-P01-F07</t>
  </si>
  <si>
    <t>Seguimiento actividades del personal de seguridad</t>
  </si>
  <si>
    <t>GEM-ESS-I01</t>
  </si>
  <si>
    <t>Encuesta de satisfacción del servicio</t>
  </si>
  <si>
    <t xml:space="preserve">TÍTULO DEL DOCUMENTO </t>
  </si>
  <si>
    <t xml:space="preserve">FECHA DE REVISIÓN </t>
  </si>
  <si>
    <t xml:space="preserve">CÓDIGO </t>
  </si>
  <si>
    <t>SPE-P03-A02</t>
  </si>
  <si>
    <t>GEM-ABT-I02</t>
  </si>
  <si>
    <t>Apoyo de bolsa de Trabajo</t>
  </si>
  <si>
    <t>NIL-GIN-I01</t>
  </si>
  <si>
    <t>Guía para realizar investigaciones</t>
  </si>
  <si>
    <t xml:space="preserve">Denuncia por discriminacion, desigualdad y/o hostigamiento sexual. </t>
  </si>
  <si>
    <t xml:space="preserve">Prácticas de taller de gastronomía </t>
  </si>
  <si>
    <t>Evaluación de la plática por el estudiante</t>
  </si>
  <si>
    <t>Evaluación de la plática por el tutor</t>
  </si>
  <si>
    <t>Lista de asistencia general</t>
  </si>
  <si>
    <t>Bitácora de atención diaria</t>
  </si>
  <si>
    <t>Atención primaria a la salud</t>
  </si>
  <si>
    <t>INS-I04-F02</t>
  </si>
  <si>
    <t>Formato para reinscripción</t>
  </si>
  <si>
    <t>DIRECCIÓN DE INNOVACIÓN</t>
  </si>
  <si>
    <t>Jéssica Chávez</t>
  </si>
  <si>
    <t>DI-ACE-P01</t>
  </si>
  <si>
    <t>ACE-P01-F01</t>
  </si>
  <si>
    <t>ACE-P01-F02</t>
  </si>
  <si>
    <t>Diagnóstico</t>
  </si>
  <si>
    <t>Atención psicopedagógicas a estudiantes.</t>
  </si>
  <si>
    <t>Control de actividades extracurriculares.</t>
  </si>
  <si>
    <t>Mónica Proy</t>
  </si>
  <si>
    <t>Registro del proyecto</t>
  </si>
  <si>
    <t>Asesoría para la creacion, desarrollo y consolidación de empresas del centro creativo para el desarrollo empresarial.</t>
  </si>
  <si>
    <t>Ramón Conrado</t>
  </si>
  <si>
    <t>Plática de inducción a servicios bibliotecarios y guía de bases de datos</t>
  </si>
  <si>
    <t>SEB-PIB-I01</t>
  </si>
  <si>
    <t>DEPARTAMENTO DE INVESTIGACIÓN</t>
  </si>
  <si>
    <t>Irving Villanueva</t>
  </si>
  <si>
    <t>RECTORÍA</t>
  </si>
  <si>
    <t>SECRETARÍA ACADÉMICA</t>
  </si>
  <si>
    <t>DIRECCIÓN DE EXTENCIÓN UNIVERSITARIA Y SERVICIOS ESTUDIANTILES</t>
  </si>
  <si>
    <t>IGUALDAD LABORAL Y NO DISCRIMINACIÓN</t>
  </si>
  <si>
    <t>COORDINACIÓN DE BECAS</t>
  </si>
  <si>
    <t>Randhy Yam</t>
  </si>
  <si>
    <t>PRESUPUESTO</t>
  </si>
  <si>
    <t>elec.</t>
  </si>
  <si>
    <t>Karla Vidal López</t>
  </si>
  <si>
    <t>Sheylla Alcántara</t>
  </si>
  <si>
    <t>Liliana de la Cruz</t>
  </si>
  <si>
    <t>Formato para procedimiento</t>
  </si>
  <si>
    <t>Formato para instrucción de trabajo</t>
  </si>
  <si>
    <t>MEC-P04-F01</t>
  </si>
  <si>
    <t>Historial de equipo</t>
  </si>
  <si>
    <t>Check list cocina caliente</t>
  </si>
  <si>
    <t>7 y 7.5</t>
  </si>
  <si>
    <t>Lista de asistencia de actividades extracurriculares</t>
  </si>
  <si>
    <t>Orden de eventos</t>
  </si>
  <si>
    <t>Bitácora diaria psicológica</t>
  </si>
  <si>
    <t>SCE-P03-F01</t>
  </si>
  <si>
    <t>SCE-P03-F02</t>
  </si>
  <si>
    <t>Evaluaión del evento</t>
  </si>
  <si>
    <t>Promoción y Difusión de la Convocatoria nuevo ingreso</t>
  </si>
  <si>
    <t>SUBDIRECCIÓN DE SERVICIOS DE INFORMÁTICA</t>
  </si>
  <si>
    <t>Clave Telefónica</t>
  </si>
  <si>
    <t>SSI-CTE-I02</t>
  </si>
  <si>
    <t>Correo electrónico</t>
  </si>
  <si>
    <t>SSI-COE-I01</t>
  </si>
  <si>
    <t>Información en la Intranet</t>
  </si>
  <si>
    <t>SSI-INT-I05</t>
  </si>
  <si>
    <t>SSI-MON-I06</t>
  </si>
  <si>
    <t>Monitoreo de servicios</t>
  </si>
  <si>
    <t>Respaldo y Mantenimiento de servidores</t>
  </si>
  <si>
    <t>SSI-RMS-I08</t>
  </si>
  <si>
    <t>SSI-RED-I07</t>
  </si>
  <si>
    <t>Servicios voz y datos</t>
  </si>
  <si>
    <t>SSI-CAR-P01</t>
  </si>
  <si>
    <t>Centro de atención en redes y soporte</t>
  </si>
  <si>
    <t>CB-BEC-P01</t>
  </si>
  <si>
    <t>RET-RPD-P01</t>
  </si>
  <si>
    <t>Revisión por la Dirección</t>
  </si>
  <si>
    <t>RPD-P01-F02</t>
  </si>
  <si>
    <t>RPD-P01-F01</t>
  </si>
  <si>
    <t>RPD-P01-F03</t>
  </si>
  <si>
    <t>Distribución de cargas académicas</t>
  </si>
  <si>
    <t>Benjamín Nava</t>
  </si>
  <si>
    <t>Registro ejecución del plan de mantenimiento en el laboratorio de Cómputo</t>
  </si>
  <si>
    <t>Sergio Alegría</t>
  </si>
  <si>
    <t>No.Revisión 8</t>
  </si>
  <si>
    <t>Fecha de Revisión: 10/ENE/2020</t>
  </si>
  <si>
    <t>CAD-ASV-P01</t>
  </si>
  <si>
    <t>COI-ARI-P01</t>
  </si>
  <si>
    <t>SA-PDE-I05</t>
  </si>
  <si>
    <t>RAD-P02-F02</t>
  </si>
  <si>
    <t>Formato para solicitar boletos de avión</t>
  </si>
  <si>
    <t>Luis Enrique Barrera</t>
  </si>
  <si>
    <t xml:space="preserve">Atención a quejas contra hostigamiento, acoso sexual y laboral y conductas de discriminación </t>
  </si>
  <si>
    <t>Directores División</t>
  </si>
  <si>
    <t>Mayra Hernández</t>
  </si>
  <si>
    <t>SECRETARÍA DE VINCULACIÓN</t>
  </si>
  <si>
    <t>Difusión institucional</t>
  </si>
  <si>
    <t>Servicio de diseño</t>
  </si>
  <si>
    <t>Cobertura de fotografía y/o audivisual</t>
  </si>
  <si>
    <t>Agenda de Eventos</t>
  </si>
  <si>
    <t>Carta compromiso para curso curricular</t>
  </si>
  <si>
    <t>María José Alamilla</t>
  </si>
  <si>
    <t>Solicitud para curso curricular</t>
  </si>
  <si>
    <t>Carta compromiso para estadía profesional (movilidad)</t>
  </si>
  <si>
    <t>Carta solicitud para estadía foránea</t>
  </si>
  <si>
    <t>Carta compromiso para estadía profesional programa anfitrión</t>
  </si>
  <si>
    <t>Programa anfitrión para estadía profesional y curso curricular</t>
  </si>
  <si>
    <t>Movilidad nacional para estadias profesionales</t>
  </si>
  <si>
    <t>DID-CPR-P04</t>
  </si>
  <si>
    <t>Carlos Contreras Karla Cárdenas</t>
  </si>
  <si>
    <t>BEC-P01-F01</t>
  </si>
  <si>
    <t>BEC-P01-F02</t>
  </si>
  <si>
    <t>BEC-P01-F03</t>
  </si>
  <si>
    <t>BEC-P01-F04</t>
  </si>
  <si>
    <t>BEC-P01-F05</t>
  </si>
  <si>
    <t>BEC-P01-F06</t>
  </si>
  <si>
    <t>Viviana Vázquez</t>
  </si>
  <si>
    <t>CYF-CVP-P01</t>
  </si>
  <si>
    <t>Tutoría</t>
  </si>
  <si>
    <t>SA-TUT-P01</t>
  </si>
  <si>
    <t xml:space="preserve">Recepción de documentos </t>
  </si>
  <si>
    <t>CPR-P01-F02</t>
  </si>
  <si>
    <t>OIC</t>
  </si>
  <si>
    <t>DIRECCIÓN JURÍDICA</t>
  </si>
  <si>
    <t>ÓRGANO INTERNO DE CONTROL</t>
  </si>
  <si>
    <t>DJU-ECC-P01</t>
  </si>
  <si>
    <t>David Argüelles</t>
  </si>
  <si>
    <t>ACE-I01-F01</t>
  </si>
  <si>
    <t>Solicitud para descuento de hermanos/as</t>
  </si>
  <si>
    <t>solicitud para descuento de colaboradores/as</t>
  </si>
  <si>
    <t>PLANEACIÓN, PROGRAMACIÓN, EVALUACIÓN Y TRANSPARENCIA</t>
  </si>
  <si>
    <t xml:space="preserve">DESPACHO DE LA RECTORÍA </t>
  </si>
  <si>
    <t>Elaboración de convenios</t>
  </si>
  <si>
    <t>Ada Villegas</t>
  </si>
  <si>
    <t>SA-APE-I02</t>
  </si>
  <si>
    <t>José Acevedo</t>
  </si>
  <si>
    <t>Rubén Montiel</t>
  </si>
  <si>
    <t>David Rodríguez</t>
  </si>
  <si>
    <t>EDUCACIÓN CONTINUA Y CENTRO DE IDIOMAS</t>
  </si>
  <si>
    <t>DIFUSIÓN Y CAPTACIÓN</t>
  </si>
  <si>
    <t>SERVICIOS PSICOLÓGICOS Y DE ENFERMERÍA</t>
  </si>
  <si>
    <t>DIRECCIÓN DE ADMINISTRACIÓN Y FINANZAS</t>
  </si>
  <si>
    <t>Alba Álvarez</t>
  </si>
  <si>
    <t>Karen Luis Jiménez</t>
  </si>
  <si>
    <t>Comprobacion de viáticos y pasajes</t>
  </si>
  <si>
    <t>Formato para viáticos</t>
  </si>
  <si>
    <t>NOM-R-025-SCFI-2015 IGUALDAD LABORAL Y NO DISCRIMINACION</t>
  </si>
  <si>
    <t>SES-INSRE-I04</t>
  </si>
  <si>
    <t>Memorándum para solicitud de convenios</t>
  </si>
  <si>
    <t>NIL-AIN-P02</t>
  </si>
  <si>
    <t>SPE-CIG-P01</t>
  </si>
  <si>
    <t>SPE-APS-P03</t>
  </si>
  <si>
    <t>SPE-APE-I01</t>
  </si>
  <si>
    <t>SPE-PSP-I02</t>
  </si>
  <si>
    <t>SPE-PNI-I03</t>
  </si>
  <si>
    <t>SPE-SFA-I04</t>
  </si>
  <si>
    <t>RSP-P01-F17</t>
  </si>
  <si>
    <t>RSP-P01-F18</t>
  </si>
  <si>
    <t>Adéndum al contrato civil de prestación de servicios profesionales (honorarios asimilable a salarios).</t>
  </si>
  <si>
    <t>Contrato para PTC asociado C por tiempo indeterminado.</t>
  </si>
  <si>
    <t>Solicitud para beca de titulación</t>
  </si>
  <si>
    <t>EJC-P01-F03</t>
  </si>
  <si>
    <t>EJC-P01-F04</t>
  </si>
  <si>
    <t>Hoja de evaluación de satisfacción (virtual)</t>
  </si>
  <si>
    <t>Análisis de evaluación del curso (virtual)</t>
  </si>
  <si>
    <t>Jesús Ulises Domínguez</t>
  </si>
  <si>
    <t>CAD-ACM-P04</t>
  </si>
  <si>
    <t>Acciones Correctivas y de Mejora</t>
  </si>
  <si>
    <t>7.5.4</t>
  </si>
  <si>
    <t>SA-CIE-P06</t>
  </si>
  <si>
    <t>Preparación para certificación anticipada del dominio del,idioma inglés con examen ITP/TOELF ITP para estudiantes BIS.</t>
  </si>
  <si>
    <t>SA-ARA-P01</t>
  </si>
  <si>
    <t xml:space="preserve">Aplicación de recursos asignados por la Federación y el Estado. </t>
  </si>
  <si>
    <t>Programa de mantenimiento de eqipos de uso de cocina</t>
  </si>
  <si>
    <t>GNC-P06-F04</t>
  </si>
  <si>
    <t>MSG-PVI-P01</t>
  </si>
  <si>
    <t>PEC-P01-A02</t>
  </si>
  <si>
    <t>PEC-P01-A03</t>
  </si>
  <si>
    <t>Funcionalidad de muebles de baño</t>
  </si>
  <si>
    <t>Acceso a la Universidad</t>
  </si>
  <si>
    <t>Préstamo de vehículos institucionales</t>
  </si>
  <si>
    <t>Seguimiento de limpieza de baños</t>
  </si>
  <si>
    <t>RAD-P02-F03</t>
  </si>
  <si>
    <t>RAD-P02-F04</t>
  </si>
  <si>
    <t>Acta de entrega recepción</t>
  </si>
  <si>
    <t>Solicitud de excepción de licitación pública</t>
  </si>
  <si>
    <t>Registro de titulación electrónica</t>
  </si>
  <si>
    <t>RET-P08-F04</t>
  </si>
  <si>
    <t>RET-P08-F05</t>
  </si>
  <si>
    <t>GEM-PRA-I03</t>
  </si>
  <si>
    <t>PRA-I03-F01</t>
  </si>
  <si>
    <t>PRA-I03-F02</t>
  </si>
  <si>
    <t>GEM-MON-I04</t>
  </si>
  <si>
    <t>MON-I04-F01</t>
  </si>
  <si>
    <t>MON-I04-F02</t>
  </si>
  <si>
    <t>DYC-CDE-P01</t>
  </si>
  <si>
    <t>DYC-DIN-P02</t>
  </si>
  <si>
    <t>DYC-SDI-P03</t>
  </si>
  <si>
    <t>DYC-CFA-P04</t>
  </si>
  <si>
    <t>ACD-AEV-P03</t>
  </si>
  <si>
    <t>Recepción de documentos para trámite de titulación</t>
  </si>
  <si>
    <t>Entrega de documentos de titulación</t>
  </si>
  <si>
    <t>Carta de protesta de titulación</t>
  </si>
  <si>
    <t>Carta de protesta inscrpción</t>
  </si>
  <si>
    <t>Reporte de prácticas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</si>
</sst>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43"/>
      <name val="Arial"/>
      <family val="2"/>
    </font>
    <font>
      <sz val="10"/>
      <color indexed="47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indexed="43"/>
      <name val="Arial"/>
      <family val="2"/>
    </font>
    <font>
      <b/>
      <sz val="1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0" xfId="0" applyFont="1" applyFill="1"/>
    <xf numFmtId="0" fontId="0" fillId="4" borderId="0" xfId="0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2" fillId="0" borderId="0" xfId="0" applyNumberFormat="1" applyFont="1" applyFill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/>
    </xf>
    <xf numFmtId="15" fontId="4" fillId="2" borderId="1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15" fontId="4" fillId="2" borderId="11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textRotation="90" wrapText="1"/>
    </xf>
    <xf numFmtId="0" fontId="1" fillId="7" borderId="11" xfId="0" applyFont="1" applyFill="1" applyBorder="1" applyAlignment="1">
      <alignment horizontal="justify" vertical="center" wrapText="1"/>
    </xf>
    <xf numFmtId="0" fontId="4" fillId="7" borderId="11" xfId="0" applyFont="1" applyFill="1" applyBorder="1" applyAlignment="1">
      <alignment horizontal="center" vertical="center" wrapText="1"/>
    </xf>
    <xf numFmtId="15" fontId="4" fillId="7" borderId="11" xfId="0" applyNumberFormat="1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justify" vertical="center" wrapText="1"/>
    </xf>
    <xf numFmtId="0" fontId="5" fillId="0" borderId="0" xfId="0" applyFont="1" applyAlignment="1"/>
    <xf numFmtId="0" fontId="6" fillId="7" borderId="1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justify" vertical="center" wrapText="1"/>
    </xf>
    <xf numFmtId="0" fontId="4" fillId="8" borderId="11" xfId="0" applyFont="1" applyFill="1" applyBorder="1" applyAlignment="1">
      <alignment horizontal="center" vertical="center" wrapText="1"/>
    </xf>
    <xf numFmtId="15" fontId="4" fillId="8" borderId="11" xfId="0" applyNumberFormat="1" applyFont="1" applyFill="1" applyBorder="1" applyAlignment="1">
      <alignment horizontal="center" vertical="center" wrapText="1"/>
    </xf>
    <xf numFmtId="0" fontId="13" fillId="8" borderId="11" xfId="0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justify" vertical="center" wrapText="1"/>
    </xf>
    <xf numFmtId="0" fontId="4" fillId="8" borderId="11" xfId="0" applyFont="1" applyFill="1" applyBorder="1" applyAlignment="1">
      <alignment horizontal="center" vertical="center"/>
    </xf>
    <xf numFmtId="15" fontId="4" fillId="8" borderId="11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horizontal="center" vertical="center"/>
    </xf>
    <xf numFmtId="15" fontId="4" fillId="6" borderId="11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justify" vertical="center" wrapText="1"/>
    </xf>
    <xf numFmtId="15" fontId="4" fillId="6" borderId="11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justify" vertical="center"/>
    </xf>
    <xf numFmtId="0" fontId="12" fillId="6" borderId="11" xfId="0" applyNumberFormat="1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/>
    </xf>
    <xf numFmtId="0" fontId="4" fillId="9" borderId="8" xfId="0" applyNumberFormat="1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justify" vertical="center"/>
    </xf>
    <xf numFmtId="0" fontId="13" fillId="9" borderId="11" xfId="0" applyNumberFormat="1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justify" vertical="center" wrapText="1"/>
    </xf>
    <xf numFmtId="0" fontId="4" fillId="9" borderId="11" xfId="0" applyFont="1" applyFill="1" applyBorder="1" applyAlignment="1">
      <alignment horizontal="center" vertical="center"/>
    </xf>
    <xf numFmtId="15" fontId="4" fillId="9" borderId="11" xfId="0" applyNumberFormat="1" applyFont="1" applyFill="1" applyBorder="1" applyAlignment="1">
      <alignment horizontal="center" vertical="center"/>
    </xf>
    <xf numFmtId="0" fontId="4" fillId="9" borderId="11" xfId="0" applyNumberFormat="1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9" borderId="11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justify" vertical="center" wrapText="1"/>
    </xf>
    <xf numFmtId="49" fontId="4" fillId="5" borderId="11" xfId="0" applyNumberFormat="1" applyFont="1" applyFill="1" applyBorder="1" applyAlignment="1">
      <alignment horizontal="center" vertical="center" wrapText="1"/>
    </xf>
    <xf numFmtId="0" fontId="12" fillId="5" borderId="11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justify" vertical="center" wrapText="1"/>
    </xf>
    <xf numFmtId="0" fontId="4" fillId="5" borderId="11" xfId="0" applyFont="1" applyFill="1" applyBorder="1" applyAlignment="1">
      <alignment horizontal="center" vertical="center"/>
    </xf>
    <xf numFmtId="15" fontId="4" fillId="5" borderId="11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justify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9" borderId="14" xfId="0" applyNumberFormat="1" applyFont="1" applyFill="1" applyBorder="1" applyAlignment="1">
      <alignment horizontal="center" vertical="center" wrapText="1"/>
    </xf>
    <xf numFmtId="0" fontId="4" fillId="9" borderId="16" xfId="0" applyNumberFormat="1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justify" vertical="center" wrapText="1"/>
    </xf>
    <xf numFmtId="0" fontId="4" fillId="9" borderId="16" xfId="0" applyFont="1" applyFill="1" applyBorder="1" applyAlignment="1">
      <alignment horizontal="center" vertical="center" wrapText="1"/>
    </xf>
    <xf numFmtId="49" fontId="4" fillId="6" borderId="23" xfId="0" applyNumberFormat="1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7" borderId="11" xfId="0" applyNumberFormat="1" applyFont="1" applyFill="1" applyBorder="1" applyAlignment="1">
      <alignment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1" fillId="8" borderId="11" xfId="0" applyNumberFormat="1" applyFont="1" applyFill="1" applyBorder="1" applyAlignment="1">
      <alignment horizontal="center" vertical="center" wrapText="1"/>
    </xf>
    <xf numFmtId="0" fontId="4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justify" vertical="center" wrapText="1"/>
    </xf>
    <xf numFmtId="0" fontId="4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center" vertical="center" wrapText="1"/>
    </xf>
    <xf numFmtId="15" fontId="4" fillId="6" borderId="8" xfId="0" applyNumberFormat="1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left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justify" vertical="center" wrapText="1"/>
    </xf>
    <xf numFmtId="0" fontId="4" fillId="9" borderId="15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left" vertical="center" wrapText="1"/>
    </xf>
    <xf numFmtId="49" fontId="1" fillId="9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left" vertical="center" wrapText="1"/>
    </xf>
    <xf numFmtId="49" fontId="1" fillId="7" borderId="13" xfId="0" applyNumberFormat="1" applyFont="1" applyFill="1" applyBorder="1" applyAlignment="1">
      <alignment horizontal="center" vertical="center" wrapText="1"/>
    </xf>
    <xf numFmtId="0" fontId="4" fillId="7" borderId="14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justify" vertical="center" wrapText="1"/>
    </xf>
    <xf numFmtId="0" fontId="1" fillId="7" borderId="15" xfId="0" applyFont="1" applyFill="1" applyBorder="1" applyAlignment="1">
      <alignment horizontal="left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center" wrapText="1"/>
    </xf>
    <xf numFmtId="49" fontId="4" fillId="8" borderId="13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justify" vertical="center" wrapText="1"/>
    </xf>
    <xf numFmtId="0" fontId="4" fillId="8" borderId="15" xfId="0" applyFont="1" applyFill="1" applyBorder="1" applyAlignment="1">
      <alignment horizontal="left" vertical="center" wrapText="1"/>
    </xf>
    <xf numFmtId="49" fontId="4" fillId="8" borderId="10" xfId="0" applyNumberFormat="1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1" fillId="8" borderId="8" xfId="0" applyNumberFormat="1" applyFont="1" applyFill="1" applyBorder="1" applyAlignment="1">
      <alignment horizontal="center" vertical="center" wrapText="1"/>
    </xf>
    <xf numFmtId="49" fontId="1" fillId="8" borderId="10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center" vertical="center"/>
    </xf>
    <xf numFmtId="15" fontId="4" fillId="8" borderId="14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4" fillId="6" borderId="8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justify" vertical="center" wrapText="1"/>
    </xf>
    <xf numFmtId="0" fontId="4" fillId="6" borderId="14" xfId="0" applyFont="1" applyFill="1" applyBorder="1" applyAlignment="1">
      <alignment horizontal="center" vertical="center" wrapText="1"/>
    </xf>
    <xf numFmtId="15" fontId="4" fillId="6" borderId="14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left" vertical="center" wrapText="1"/>
    </xf>
    <xf numFmtId="49" fontId="1" fillId="6" borderId="7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left" vertical="center" wrapText="1"/>
    </xf>
    <xf numFmtId="49" fontId="4" fillId="6" borderId="13" xfId="0" applyNumberFormat="1" applyFont="1" applyFill="1" applyBorder="1" applyAlignment="1">
      <alignment horizontal="center" vertical="center" wrapText="1"/>
    </xf>
    <xf numFmtId="0" fontId="4" fillId="6" borderId="14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justify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49" fontId="1" fillId="5" borderId="24" xfId="0" applyNumberFormat="1" applyFont="1" applyFill="1" applyBorder="1" applyAlignment="1">
      <alignment horizontal="center" vertical="center" wrapText="1"/>
    </xf>
    <xf numFmtId="49" fontId="4" fillId="5" borderId="23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12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justify" vertical="center" wrapText="1"/>
    </xf>
    <xf numFmtId="0" fontId="4" fillId="5" borderId="8" xfId="0" applyFont="1" applyFill="1" applyBorder="1" applyAlignment="1">
      <alignment horizontal="center" vertical="center"/>
    </xf>
    <xf numFmtId="15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0" fontId="12" fillId="5" borderId="14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49" fontId="4" fillId="5" borderId="14" xfId="0" applyNumberFormat="1" applyFont="1" applyFill="1" applyBorder="1" applyAlignment="1">
      <alignment horizontal="center" vertical="center" wrapText="1"/>
    </xf>
    <xf numFmtId="0" fontId="4" fillId="5" borderId="14" xfId="0" applyNumberFormat="1" applyFont="1" applyFill="1" applyBorder="1" applyAlignment="1">
      <alignment horizontal="center" vertical="center" wrapText="1"/>
    </xf>
    <xf numFmtId="49" fontId="1" fillId="5" borderId="23" xfId="0" applyNumberFormat="1" applyFont="1" applyFill="1" applyBorder="1" applyAlignment="1">
      <alignment horizontal="center" vertical="center" wrapText="1"/>
    </xf>
    <xf numFmtId="49" fontId="1" fillId="8" borderId="13" xfId="0" applyNumberFormat="1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justify" vertical="center" wrapText="1"/>
    </xf>
    <xf numFmtId="0" fontId="1" fillId="8" borderId="14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0" fontId="19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5" fontId="4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5" fontId="4" fillId="2" borderId="14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5" fontId="4" fillId="7" borderId="8" xfId="0" applyNumberFormat="1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5" fontId="4" fillId="7" borderId="14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5" fontId="4" fillId="8" borderId="8" xfId="0" applyNumberFormat="1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15" fontId="4" fillId="9" borderId="14" xfId="0" applyNumberFormat="1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15" fontId="4" fillId="9" borderId="11" xfId="0" applyNumberFormat="1" applyFont="1" applyFill="1" applyBorder="1" applyAlignment="1">
      <alignment horizontal="center" vertical="center" wrapText="1"/>
    </xf>
    <xf numFmtId="15" fontId="4" fillId="9" borderId="16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5" fontId="4" fillId="5" borderId="8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15" fontId="4" fillId="5" borderId="14" xfId="0" applyNumberFormat="1" applyFont="1" applyFill="1" applyBorder="1" applyAlignment="1">
      <alignment horizontal="center" vertical="center"/>
    </xf>
    <xf numFmtId="15" fontId="4" fillId="5" borderId="11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0" fontId="4" fillId="6" borderId="18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justify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left" vertical="center" wrapText="1"/>
    </xf>
    <xf numFmtId="49" fontId="4" fillId="9" borderId="40" xfId="0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justify" vertical="center" wrapText="1"/>
    </xf>
    <xf numFmtId="0" fontId="4" fillId="9" borderId="32" xfId="0" applyFont="1" applyFill="1" applyBorder="1" applyAlignment="1">
      <alignment horizontal="left" vertical="center" wrapText="1"/>
    </xf>
    <xf numFmtId="15" fontId="4" fillId="7" borderId="17" xfId="0" applyNumberFormat="1" applyFont="1" applyFill="1" applyBorder="1" applyAlignment="1">
      <alignment horizontal="center" vertical="center" wrapText="1"/>
    </xf>
    <xf numFmtId="49" fontId="1" fillId="6" borderId="34" xfId="0" applyNumberFormat="1" applyFont="1" applyFill="1" applyBorder="1" applyAlignment="1">
      <alignment horizontal="center" vertical="center"/>
    </xf>
    <xf numFmtId="0" fontId="4" fillId="6" borderId="17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justify" vertical="center" wrapText="1"/>
    </xf>
    <xf numFmtId="0" fontId="4" fillId="6" borderId="17" xfId="0" applyFont="1" applyFill="1" applyBorder="1" applyAlignment="1">
      <alignment horizontal="center" vertical="center" wrapText="1"/>
    </xf>
    <xf numFmtId="15" fontId="4" fillId="6" borderId="17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8" borderId="11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49" fontId="1" fillId="5" borderId="7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center" wrapText="1"/>
    </xf>
    <xf numFmtId="49" fontId="4" fillId="5" borderId="10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15" fontId="4" fillId="5" borderId="14" xfId="0" applyNumberFormat="1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left" vertical="center" wrapText="1"/>
    </xf>
    <xf numFmtId="49" fontId="4" fillId="5" borderId="11" xfId="0" applyNumberFormat="1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15" fontId="4" fillId="11" borderId="11" xfId="0" applyNumberFormat="1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justify" vertical="center" wrapText="1"/>
    </xf>
    <xf numFmtId="0" fontId="1" fillId="11" borderId="11" xfId="0" applyFont="1" applyFill="1" applyBorder="1" applyAlignment="1">
      <alignment horizontal="justify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19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49" fontId="1" fillId="7" borderId="10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center" wrapText="1"/>
    </xf>
    <xf numFmtId="49" fontId="1" fillId="7" borderId="38" xfId="0" applyNumberFormat="1" applyFont="1" applyFill="1" applyBorder="1" applyAlignment="1">
      <alignment horizontal="center" vertical="center" wrapText="1"/>
    </xf>
    <xf numFmtId="0" fontId="4" fillId="7" borderId="20" xfId="0" applyNumberFormat="1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justify" vertical="center" wrapText="1"/>
    </xf>
    <xf numFmtId="0" fontId="4" fillId="7" borderId="20" xfId="0" applyFont="1" applyFill="1" applyBorder="1" applyAlignment="1">
      <alignment horizontal="center" vertical="center" wrapText="1"/>
    </xf>
    <xf numFmtId="15" fontId="4" fillId="7" borderId="20" xfId="0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left" vertical="center" wrapText="1"/>
    </xf>
    <xf numFmtId="49" fontId="1" fillId="6" borderId="24" xfId="0" applyNumberFormat="1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left" vertical="center" wrapText="1"/>
    </xf>
    <xf numFmtId="49" fontId="1" fillId="6" borderId="40" xfId="0" applyNumberFormat="1" applyFont="1" applyFill="1" applyBorder="1" applyAlignment="1">
      <alignment horizontal="center" vertical="center" wrapText="1"/>
    </xf>
    <xf numFmtId="0" fontId="4" fillId="6" borderId="16" xfId="0" applyNumberFormat="1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center" vertical="center"/>
    </xf>
    <xf numFmtId="15" fontId="4" fillId="6" borderId="1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7" borderId="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left" vertical="center"/>
    </xf>
    <xf numFmtId="49" fontId="1" fillId="9" borderId="10" xfId="0" applyNumberFormat="1" applyFont="1" applyFill="1" applyBorder="1" applyAlignment="1">
      <alignment horizontal="center" vertical="center" wrapText="1"/>
    </xf>
    <xf numFmtId="49" fontId="4" fillId="9" borderId="13" xfId="0" applyNumberFormat="1" applyFont="1" applyFill="1" applyBorder="1" applyAlignment="1">
      <alignment horizontal="center" vertical="center" wrapText="1"/>
    </xf>
    <xf numFmtId="49" fontId="4" fillId="5" borderId="25" xfId="0" applyNumberFormat="1" applyFont="1" applyFill="1" applyBorder="1" applyAlignment="1">
      <alignment horizontal="center" vertical="center" wrapText="1"/>
    </xf>
    <xf numFmtId="49" fontId="4" fillId="11" borderId="10" xfId="0" applyNumberFormat="1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left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left" vertical="center" wrapText="1"/>
    </xf>
    <xf numFmtId="49" fontId="1" fillId="11" borderId="13" xfId="0" applyNumberFormat="1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justify" vertical="center" wrapText="1"/>
    </xf>
    <xf numFmtId="0" fontId="1" fillId="11" borderId="14" xfId="0" applyFont="1" applyFill="1" applyBorder="1" applyAlignment="1">
      <alignment horizontal="center" vertical="center"/>
    </xf>
    <xf numFmtId="15" fontId="4" fillId="11" borderId="14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49" fontId="1" fillId="5" borderId="27" xfId="0" applyNumberFormat="1" applyFont="1" applyFill="1" applyBorder="1" applyAlignment="1">
      <alignment horizontal="center" vertical="center" wrapText="1"/>
    </xf>
    <xf numFmtId="49" fontId="1" fillId="5" borderId="18" xfId="0" applyNumberFormat="1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15" fontId="4" fillId="5" borderId="18" xfId="0" applyNumberFormat="1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left" vertical="center" wrapText="1"/>
    </xf>
    <xf numFmtId="49" fontId="1" fillId="11" borderId="28" xfId="0" applyNumberFormat="1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4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 wrapText="1"/>
    </xf>
    <xf numFmtId="15" fontId="4" fillId="2" borderId="18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left" vertical="center" wrapText="1"/>
    </xf>
    <xf numFmtId="49" fontId="4" fillId="6" borderId="26" xfId="0" applyNumberFormat="1" applyFont="1" applyFill="1" applyBorder="1" applyAlignment="1">
      <alignment horizontal="center" vertical="center" wrapText="1"/>
    </xf>
    <xf numFmtId="15" fontId="4" fillId="6" borderId="18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left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11" borderId="37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37" xfId="0" applyFont="1" applyFill="1" applyBorder="1" applyAlignment="1">
      <alignment horizont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27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left" vertical="center" wrapText="1"/>
    </xf>
    <xf numFmtId="15" fontId="4" fillId="9" borderId="8" xfId="0" applyNumberFormat="1" applyFont="1" applyFill="1" applyBorder="1" applyAlignment="1">
      <alignment horizontal="center" vertical="center"/>
    </xf>
    <xf numFmtId="15" fontId="4" fillId="11" borderId="16" xfId="0" applyNumberFormat="1" applyFont="1" applyFill="1" applyBorder="1" applyAlignment="1">
      <alignment horizontal="center" vertical="center" wrapText="1"/>
    </xf>
    <xf numFmtId="15" fontId="4" fillId="2" borderId="19" xfId="0" applyNumberFormat="1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justify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5" fontId="4" fillId="9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 wrapText="1"/>
    </xf>
    <xf numFmtId="49" fontId="1" fillId="7" borderId="28" xfId="0" applyNumberFormat="1" applyFont="1" applyFill="1" applyBorder="1" applyAlignment="1">
      <alignment horizontal="center" vertical="center" wrapText="1"/>
    </xf>
    <xf numFmtId="0" fontId="4" fillId="7" borderId="16" xfId="0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justify" vertical="center" wrapText="1"/>
    </xf>
    <xf numFmtId="0" fontId="4" fillId="7" borderId="16" xfId="0" applyFont="1" applyFill="1" applyBorder="1" applyAlignment="1">
      <alignment horizontal="center" vertical="center" wrapText="1"/>
    </xf>
    <xf numFmtId="15" fontId="4" fillId="7" borderId="16" xfId="0" applyNumberFormat="1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49" fontId="1" fillId="2" borderId="38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justify" vertical="center" wrapText="1"/>
    </xf>
    <xf numFmtId="0" fontId="4" fillId="8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4" fillId="8" borderId="11" xfId="0" applyNumberFormat="1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9" fillId="5" borderId="11" xfId="0" applyNumberFormat="1" applyFont="1" applyFill="1" applyBorder="1" applyAlignment="1">
      <alignment horizontal="center" vertical="center" wrapText="1"/>
    </xf>
    <xf numFmtId="15" fontId="4" fillId="6" borderId="14" xfId="0" applyNumberFormat="1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justify" vertical="center" wrapText="1"/>
    </xf>
    <xf numFmtId="49" fontId="1" fillId="9" borderId="40" xfId="0" applyNumberFormat="1" applyFont="1" applyFill="1" applyBorder="1" applyAlignment="1">
      <alignment horizontal="center" vertical="center" wrapText="1"/>
    </xf>
    <xf numFmtId="49" fontId="1" fillId="6" borderId="23" xfId="0" applyNumberFormat="1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4" fillId="11" borderId="16" xfId="0" applyFont="1" applyFill="1" applyBorder="1" applyAlignment="1">
      <alignment vertical="center"/>
    </xf>
    <xf numFmtId="49" fontId="4" fillId="11" borderId="11" xfId="0" applyNumberFormat="1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left" vertical="center" wrapText="1"/>
    </xf>
    <xf numFmtId="0" fontId="1" fillId="9" borderId="15" xfId="0" applyFont="1" applyFill="1" applyBorder="1" applyAlignment="1">
      <alignment horizontal="left"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15" fontId="4" fillId="5" borderId="18" xfId="0" applyNumberFormat="1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justify" vertical="center" wrapText="1"/>
    </xf>
    <xf numFmtId="0" fontId="4" fillId="7" borderId="18" xfId="0" applyNumberFormat="1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49" fontId="1" fillId="7" borderId="27" xfId="0" applyNumberFormat="1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4" fillId="8" borderId="11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1" fillId="5" borderId="40" xfId="0" applyNumberFormat="1" applyFont="1" applyFill="1" applyBorder="1" applyAlignment="1">
      <alignment horizontal="center" vertical="center" wrapText="1"/>
    </xf>
    <xf numFmtId="0" fontId="4" fillId="5" borderId="16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center" vertical="center" wrapText="1"/>
    </xf>
    <xf numFmtId="15" fontId="4" fillId="5" borderId="16" xfId="0" applyNumberFormat="1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15" fontId="4" fillId="6" borderId="18" xfId="0" applyNumberFormat="1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8" borderId="11" xfId="0" applyNumberFormat="1" applyFont="1" applyFill="1" applyBorder="1" applyAlignment="1">
      <alignment horizontal="center" vertical="center" wrapText="1"/>
    </xf>
    <xf numFmtId="0" fontId="7" fillId="6" borderId="8" xfId="0" applyNumberFormat="1" applyFont="1" applyFill="1" applyBorder="1" applyAlignment="1">
      <alignment horizontal="center" vertical="center" wrapText="1"/>
    </xf>
    <xf numFmtId="15" fontId="4" fillId="6" borderId="8" xfId="0" applyNumberFormat="1" applyFont="1" applyFill="1" applyBorder="1" applyAlignment="1">
      <alignment horizontal="center" vertical="center"/>
    </xf>
    <xf numFmtId="49" fontId="4" fillId="6" borderId="27" xfId="0" applyNumberFormat="1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12" fillId="6" borderId="14" xfId="0" applyNumberFormat="1" applyFont="1" applyFill="1" applyBorder="1" applyAlignment="1">
      <alignment horizontal="center" vertical="center" wrapText="1"/>
    </xf>
    <xf numFmtId="0" fontId="4" fillId="8" borderId="18" xfId="0" applyNumberFormat="1" applyFont="1" applyFill="1" applyBorder="1" applyAlignment="1">
      <alignment vertical="center" wrapText="1"/>
    </xf>
    <xf numFmtId="0" fontId="4" fillId="8" borderId="17" xfId="0" applyNumberFormat="1" applyFont="1" applyFill="1" applyBorder="1" applyAlignment="1">
      <alignment vertical="center" wrapText="1"/>
    </xf>
    <xf numFmtId="0" fontId="4" fillId="8" borderId="19" xfId="0" applyNumberFormat="1" applyFont="1" applyFill="1" applyBorder="1" applyAlignment="1">
      <alignment vertical="center" wrapText="1"/>
    </xf>
    <xf numFmtId="0" fontId="16" fillId="6" borderId="35" xfId="0" applyFont="1" applyFill="1" applyBorder="1" applyAlignment="1">
      <alignment horizontal="center" vertical="center" textRotation="90"/>
    </xf>
    <xf numFmtId="0" fontId="16" fillId="6" borderId="2" xfId="0" applyFont="1" applyFill="1" applyBorder="1" applyAlignment="1">
      <alignment horizontal="center" vertical="center" textRotation="90"/>
    </xf>
    <xf numFmtId="0" fontId="5" fillId="6" borderId="3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textRotation="90" wrapText="1"/>
    </xf>
    <xf numFmtId="0" fontId="17" fillId="9" borderId="35" xfId="0" applyFont="1" applyFill="1" applyBorder="1" applyAlignment="1">
      <alignment horizontal="center" vertical="center" textRotation="90" wrapText="1"/>
    </xf>
    <xf numFmtId="0" fontId="17" fillId="9" borderId="52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textRotation="90" wrapText="1"/>
    </xf>
    <xf numFmtId="0" fontId="17" fillId="5" borderId="35" xfId="0" applyFont="1" applyFill="1" applyBorder="1" applyAlignment="1">
      <alignment horizontal="center" vertical="center" textRotation="90" wrapText="1"/>
    </xf>
    <xf numFmtId="0" fontId="17" fillId="5" borderId="2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53" xfId="0" applyNumberFormat="1" applyFont="1" applyFill="1" applyBorder="1" applyAlignment="1">
      <alignment horizontal="center" vertical="center" wrapText="1"/>
    </xf>
    <xf numFmtId="49" fontId="5" fillId="4" borderId="5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51" xfId="0" applyFont="1" applyBorder="1" applyAlignment="1">
      <alignment horizontal="right" vertical="center"/>
    </xf>
    <xf numFmtId="0" fontId="6" fillId="11" borderId="35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textRotation="90" wrapText="1"/>
    </xf>
    <xf numFmtId="0" fontId="8" fillId="11" borderId="35" xfId="0" applyFont="1" applyFill="1" applyBorder="1" applyAlignment="1">
      <alignment horizontal="center" vertical="center" textRotation="90" wrapText="1"/>
    </xf>
    <xf numFmtId="0" fontId="8" fillId="11" borderId="2" xfId="0" applyFont="1" applyFill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53" xfId="0" applyFont="1" applyFill="1" applyBorder="1" applyAlignment="1">
      <alignment horizontal="center" vertical="center" wrapText="1"/>
    </xf>
    <xf numFmtId="0" fontId="20" fillId="10" borderId="51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6" fillId="8" borderId="48" xfId="0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4" fillId="8" borderId="11" xfId="0" applyNumberFormat="1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35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8" fillId="2" borderId="3" xfId="0" applyFont="1" applyFill="1" applyBorder="1" applyAlignment="1">
      <alignment horizontal="center" vertical="center" textRotation="90" wrapText="1"/>
    </xf>
    <xf numFmtId="0" fontId="18" fillId="2" borderId="35" xfId="0" applyFont="1" applyFill="1" applyBorder="1" applyAlignment="1">
      <alignment horizontal="center" vertical="center" textRotation="90" wrapText="1"/>
    </xf>
    <xf numFmtId="0" fontId="18" fillId="2" borderId="2" xfId="0" applyFont="1" applyFill="1" applyBorder="1" applyAlignment="1">
      <alignment horizontal="center" vertical="center" textRotation="90" wrapText="1"/>
    </xf>
    <xf numFmtId="0" fontId="17" fillId="8" borderId="3" xfId="0" applyFont="1" applyFill="1" applyBorder="1" applyAlignment="1">
      <alignment horizontal="center" vertical="center" textRotation="90" wrapText="1"/>
    </xf>
    <xf numFmtId="0" fontId="17" fillId="8" borderId="35" xfId="0" applyFont="1" applyFill="1" applyBorder="1" applyAlignment="1">
      <alignment horizontal="center" vertical="center" textRotation="90" wrapText="1"/>
    </xf>
    <xf numFmtId="0" fontId="17" fillId="8" borderId="2" xfId="0" applyFont="1" applyFill="1" applyBorder="1" applyAlignment="1">
      <alignment horizontal="center" vertical="center" textRotation="90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textRotation="90" wrapText="1"/>
    </xf>
    <xf numFmtId="0" fontId="17" fillId="7" borderId="35" xfId="0" applyFont="1" applyFill="1" applyBorder="1" applyAlignment="1">
      <alignment horizontal="center" vertical="center" textRotation="90" wrapText="1"/>
    </xf>
    <xf numFmtId="0" fontId="17" fillId="7" borderId="2" xfId="0" applyFont="1" applyFill="1" applyBorder="1" applyAlignment="1">
      <alignment horizontal="center" vertical="center" textRotation="90" wrapText="1"/>
    </xf>
    <xf numFmtId="0" fontId="22" fillId="6" borderId="3" xfId="0" applyFont="1" applyFill="1" applyBorder="1" applyAlignment="1">
      <alignment horizontal="center" vertical="center" textRotation="90"/>
    </xf>
    <xf numFmtId="0" fontId="22" fillId="6" borderId="35" xfId="0" applyFont="1" applyFill="1" applyBorder="1" applyAlignment="1">
      <alignment horizontal="center" vertical="center" textRotation="90"/>
    </xf>
    <xf numFmtId="0" fontId="22" fillId="6" borderId="2" xfId="0" applyFont="1" applyFill="1" applyBorder="1" applyAlignment="1">
      <alignment horizontal="center" vertical="center" textRotation="90"/>
    </xf>
    <xf numFmtId="0" fontId="6" fillId="8" borderId="3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46" xfId="0" applyFont="1" applyFill="1" applyBorder="1" applyAlignment="1">
      <alignment horizontal="center" vertical="center" wrapText="1"/>
    </xf>
    <xf numFmtId="0" fontId="6" fillId="8" borderId="4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8FBB7"/>
      <color rgb="FF00FFFF"/>
      <color rgb="FFFCD2F1"/>
      <color rgb="FF8C81BD"/>
      <color rgb="FFF024BB"/>
      <color rgb="FFF24455"/>
      <color rgb="FFB8DF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</xdr:colOff>
      <xdr:row>0</xdr:row>
      <xdr:rowOff>342900</xdr:rowOff>
    </xdr:from>
    <xdr:to>
      <xdr:col>8</xdr:col>
      <xdr:colOff>2590800</xdr:colOff>
      <xdr:row>1</xdr:row>
      <xdr:rowOff>0</xdr:rowOff>
    </xdr:to>
    <xdr:sp macro="" textlink="">
      <xdr:nvSpPr>
        <xdr:cNvPr id="17814569" name="Line 1"/>
        <xdr:cNvSpPr>
          <a:spLocks noChangeShapeType="1"/>
        </xdr:cNvSpPr>
      </xdr:nvSpPr>
      <xdr:spPr bwMode="auto">
        <a:xfrm>
          <a:off x="1973580" y="342900"/>
          <a:ext cx="5143500" cy="76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106679</xdr:colOff>
      <xdr:row>0</xdr:row>
      <xdr:rowOff>117376</xdr:rowOff>
    </xdr:from>
    <xdr:to>
      <xdr:col>3</xdr:col>
      <xdr:colOff>81627</xdr:colOff>
      <xdr:row>3</xdr:row>
      <xdr:rowOff>15240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" y="117376"/>
          <a:ext cx="1576777" cy="58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79"/>
  <sheetViews>
    <sheetView tabSelected="1" zoomScale="90" zoomScaleNormal="90" workbookViewId="0">
      <selection activeCell="H292" sqref="H292"/>
    </sheetView>
  </sheetViews>
  <sheetFormatPr baseColWidth="10" defaultRowHeight="13.2" x14ac:dyDescent="0.25"/>
  <cols>
    <col min="1" max="1" width="1.6640625" style="1" customWidth="1"/>
    <col min="2" max="2" width="6.5546875" style="8" customWidth="1"/>
    <col min="3" max="3" width="16.88671875" style="36" customWidth="1"/>
    <col min="4" max="4" width="4.5546875" style="14" customWidth="1"/>
    <col min="5" max="5" width="8" style="3" customWidth="1"/>
    <col min="6" max="6" width="19.88671875" customWidth="1"/>
    <col min="7" max="7" width="5.88671875" customWidth="1"/>
    <col min="8" max="8" width="12.109375" customWidth="1"/>
    <col min="9" max="9" width="40.33203125" customWidth="1"/>
    <col min="10" max="10" width="16.33203125" style="64" customWidth="1"/>
    <col min="11" max="11" width="8.5546875" style="10" customWidth="1"/>
  </cols>
  <sheetData>
    <row r="1" spans="1:11" ht="27.6" x14ac:dyDescent="0.45">
      <c r="A1" s="5"/>
      <c r="B1" s="453" t="s">
        <v>29</v>
      </c>
      <c r="C1" s="454"/>
      <c r="D1" s="453"/>
      <c r="E1" s="453"/>
      <c r="F1" s="453"/>
      <c r="G1" s="453"/>
      <c r="H1" s="453"/>
      <c r="I1" s="453"/>
      <c r="J1" s="453"/>
      <c r="K1" s="453"/>
    </row>
    <row r="2" spans="1:11" x14ac:dyDescent="0.25">
      <c r="A2" s="5"/>
      <c r="B2" s="455" t="s">
        <v>30</v>
      </c>
      <c r="C2" s="454"/>
      <c r="D2" s="455"/>
      <c r="E2" s="455"/>
      <c r="F2" s="455"/>
      <c r="G2" s="455"/>
      <c r="H2" s="455"/>
      <c r="I2" s="455"/>
      <c r="J2" s="455"/>
      <c r="K2" s="455"/>
    </row>
    <row r="3" spans="1:11" x14ac:dyDescent="0.25">
      <c r="A3" s="5"/>
      <c r="B3" s="5"/>
      <c r="C3" s="257"/>
      <c r="D3" s="13"/>
      <c r="E3" s="17"/>
      <c r="F3" s="4"/>
      <c r="G3" s="4"/>
      <c r="H3" s="6"/>
      <c r="I3" s="7"/>
      <c r="J3" s="82"/>
      <c r="K3" s="9"/>
    </row>
    <row r="4" spans="1:11" ht="15.6" x14ac:dyDescent="0.3">
      <c r="A4" s="5"/>
      <c r="B4" s="5"/>
      <c r="C4" s="257"/>
      <c r="D4" s="13"/>
      <c r="E4" s="460" t="s">
        <v>317</v>
      </c>
      <c r="F4" s="460"/>
      <c r="G4" s="460"/>
      <c r="H4" s="460"/>
      <c r="I4" s="460"/>
      <c r="J4" s="82"/>
      <c r="K4" s="9"/>
    </row>
    <row r="5" spans="1:11" ht="13.8" x14ac:dyDescent="0.25">
      <c r="A5" s="5"/>
      <c r="B5" s="456" t="s">
        <v>137</v>
      </c>
      <c r="C5" s="454"/>
      <c r="D5" s="456"/>
      <c r="E5" s="456"/>
      <c r="F5" s="456"/>
      <c r="G5" s="456"/>
      <c r="H5" s="456"/>
      <c r="I5" s="456"/>
      <c r="J5" s="456"/>
      <c r="K5" s="456"/>
    </row>
    <row r="6" spans="1:11" x14ac:dyDescent="0.25">
      <c r="A6" s="5"/>
      <c r="B6" s="5"/>
      <c r="C6" s="257"/>
      <c r="D6" s="13"/>
      <c r="E6" s="17"/>
      <c r="F6" s="1"/>
      <c r="G6" s="1"/>
      <c r="H6" s="2"/>
      <c r="J6" s="461">
        <f ca="1">TODAY()</f>
        <v>44274</v>
      </c>
      <c r="K6" s="461"/>
    </row>
    <row r="7" spans="1:11" ht="71.400000000000006" customHeight="1" x14ac:dyDescent="0.25">
      <c r="A7" s="5"/>
      <c r="B7" s="29" t="s">
        <v>271</v>
      </c>
      <c r="C7" s="258" t="s">
        <v>0</v>
      </c>
      <c r="D7" s="31" t="s">
        <v>270</v>
      </c>
      <c r="E7" s="37" t="s">
        <v>325</v>
      </c>
      <c r="F7" s="30" t="s">
        <v>455</v>
      </c>
      <c r="G7" s="30" t="s">
        <v>31</v>
      </c>
      <c r="H7" s="30" t="s">
        <v>454</v>
      </c>
      <c r="I7" s="30" t="s">
        <v>453</v>
      </c>
      <c r="J7" s="63" t="s">
        <v>327</v>
      </c>
      <c r="K7" s="30" t="s">
        <v>138</v>
      </c>
    </row>
    <row r="8" spans="1:11" ht="27" customHeight="1" x14ac:dyDescent="0.25">
      <c r="A8" s="5"/>
      <c r="B8" s="482" t="s">
        <v>486</v>
      </c>
      <c r="C8" s="462" t="s">
        <v>582</v>
      </c>
      <c r="D8" s="222" t="s">
        <v>59</v>
      </c>
      <c r="E8" s="18">
        <v>9.3000000000000007</v>
      </c>
      <c r="F8" s="19" t="s">
        <v>526</v>
      </c>
      <c r="G8" s="168">
        <v>17</v>
      </c>
      <c r="H8" s="169">
        <v>44209</v>
      </c>
      <c r="I8" s="223" t="s">
        <v>527</v>
      </c>
      <c r="J8" s="466" t="s">
        <v>437</v>
      </c>
      <c r="K8" s="294" t="s">
        <v>73</v>
      </c>
    </row>
    <row r="9" spans="1:11" ht="34.200000000000003" customHeight="1" x14ac:dyDescent="0.25">
      <c r="A9" s="5"/>
      <c r="B9" s="483"/>
      <c r="C9" s="463"/>
      <c r="D9" s="224" t="s">
        <v>139</v>
      </c>
      <c r="E9" s="20"/>
      <c r="F9" s="21" t="s">
        <v>529</v>
      </c>
      <c r="G9" s="22">
        <v>7</v>
      </c>
      <c r="H9" s="23">
        <v>43840</v>
      </c>
      <c r="I9" s="225" t="s">
        <v>3</v>
      </c>
      <c r="J9" s="467"/>
      <c r="K9" s="295" t="s">
        <v>73</v>
      </c>
    </row>
    <row r="10" spans="1:11" ht="21" customHeight="1" x14ac:dyDescent="0.25">
      <c r="A10" s="5"/>
      <c r="B10" s="483"/>
      <c r="C10" s="463"/>
      <c r="D10" s="224" t="s">
        <v>139</v>
      </c>
      <c r="E10" s="20"/>
      <c r="F10" s="21" t="s">
        <v>528</v>
      </c>
      <c r="G10" s="22">
        <v>8</v>
      </c>
      <c r="H10" s="23">
        <v>43840</v>
      </c>
      <c r="I10" s="225" t="s">
        <v>446</v>
      </c>
      <c r="J10" s="467"/>
      <c r="K10" s="295" t="s">
        <v>73</v>
      </c>
    </row>
    <row r="11" spans="1:11" ht="23.4" customHeight="1" x14ac:dyDescent="0.25">
      <c r="A11" s="5"/>
      <c r="B11" s="483"/>
      <c r="C11" s="463"/>
      <c r="D11" s="224" t="s">
        <v>139</v>
      </c>
      <c r="E11" s="166"/>
      <c r="F11" s="21" t="s">
        <v>530</v>
      </c>
      <c r="G11" s="22">
        <v>7</v>
      </c>
      <c r="H11" s="26">
        <v>44209</v>
      </c>
      <c r="I11" s="225" t="s">
        <v>4</v>
      </c>
      <c r="J11" s="468"/>
      <c r="K11" s="295" t="s">
        <v>73</v>
      </c>
    </row>
    <row r="12" spans="1:11" ht="24.6" customHeight="1" x14ac:dyDescent="0.25">
      <c r="A12" s="5"/>
      <c r="B12" s="484"/>
      <c r="C12" s="464"/>
      <c r="D12" s="238" t="s">
        <v>165</v>
      </c>
      <c r="E12" s="228"/>
      <c r="F12" s="28" t="s">
        <v>435</v>
      </c>
      <c r="G12" s="230">
        <v>4</v>
      </c>
      <c r="H12" s="171">
        <v>43997</v>
      </c>
      <c r="I12" s="239" t="s">
        <v>571</v>
      </c>
      <c r="J12" s="100" t="s">
        <v>433</v>
      </c>
      <c r="K12" s="296" t="s">
        <v>73</v>
      </c>
    </row>
    <row r="13" spans="1:11" s="12" customFormat="1" ht="27" customHeight="1" x14ac:dyDescent="0.25">
      <c r="A13" s="11"/>
      <c r="B13" s="485" t="s">
        <v>581</v>
      </c>
      <c r="C13" s="462" t="s">
        <v>434</v>
      </c>
      <c r="D13" s="222" t="s">
        <v>59</v>
      </c>
      <c r="E13" s="18">
        <v>10.199999999999999</v>
      </c>
      <c r="F13" s="19" t="s">
        <v>617</v>
      </c>
      <c r="G13" s="168">
        <v>20</v>
      </c>
      <c r="H13" s="169">
        <v>44209</v>
      </c>
      <c r="I13" s="223" t="s">
        <v>618</v>
      </c>
      <c r="J13" s="467" t="s">
        <v>432</v>
      </c>
      <c r="K13" s="309" t="s">
        <v>73</v>
      </c>
    </row>
    <row r="14" spans="1:11" ht="27" customHeight="1" x14ac:dyDescent="0.25">
      <c r="A14" s="5"/>
      <c r="B14" s="486"/>
      <c r="C14" s="463"/>
      <c r="D14" s="226" t="s">
        <v>59</v>
      </c>
      <c r="E14" s="24" t="s">
        <v>343</v>
      </c>
      <c r="F14" s="25" t="s">
        <v>136</v>
      </c>
      <c r="G14" s="170">
        <v>25</v>
      </c>
      <c r="H14" s="26">
        <v>44238</v>
      </c>
      <c r="I14" s="237" t="s">
        <v>266</v>
      </c>
      <c r="J14" s="467"/>
      <c r="K14" s="295" t="s">
        <v>73</v>
      </c>
    </row>
    <row r="15" spans="1:11" ht="28.5" customHeight="1" x14ac:dyDescent="0.25">
      <c r="A15" s="5"/>
      <c r="B15" s="486"/>
      <c r="C15" s="463"/>
      <c r="D15" s="226" t="s">
        <v>59</v>
      </c>
      <c r="E15" s="24" t="s">
        <v>343</v>
      </c>
      <c r="F15" s="25" t="s">
        <v>134</v>
      </c>
      <c r="G15" s="170">
        <v>22</v>
      </c>
      <c r="H15" s="26">
        <v>44224</v>
      </c>
      <c r="I15" s="237" t="s">
        <v>140</v>
      </c>
      <c r="J15" s="467"/>
      <c r="K15" s="295" t="s">
        <v>73</v>
      </c>
    </row>
    <row r="16" spans="1:11" ht="17.25" customHeight="1" x14ac:dyDescent="0.25">
      <c r="A16" s="5"/>
      <c r="B16" s="486"/>
      <c r="C16" s="463"/>
      <c r="D16" s="224" t="s">
        <v>139</v>
      </c>
      <c r="E16" s="27"/>
      <c r="F16" s="21" t="s">
        <v>50</v>
      </c>
      <c r="G16" s="22">
        <v>9</v>
      </c>
      <c r="H16" s="26">
        <v>43840</v>
      </c>
      <c r="I16" s="225" t="s">
        <v>5</v>
      </c>
      <c r="J16" s="467"/>
      <c r="K16" s="295" t="s">
        <v>47</v>
      </c>
    </row>
    <row r="17" spans="1:11" ht="17.25" customHeight="1" x14ac:dyDescent="0.25">
      <c r="A17" s="5"/>
      <c r="B17" s="486"/>
      <c r="C17" s="463"/>
      <c r="D17" s="224" t="s">
        <v>139</v>
      </c>
      <c r="E17" s="24"/>
      <c r="F17" s="21" t="s">
        <v>51</v>
      </c>
      <c r="G17" s="22">
        <v>7</v>
      </c>
      <c r="H17" s="26">
        <v>43840</v>
      </c>
      <c r="I17" s="225" t="s">
        <v>6</v>
      </c>
      <c r="J17" s="467"/>
      <c r="K17" s="295" t="s">
        <v>48</v>
      </c>
    </row>
    <row r="18" spans="1:11" ht="15.75" customHeight="1" x14ac:dyDescent="0.25">
      <c r="A18" s="5"/>
      <c r="B18" s="486"/>
      <c r="C18" s="463"/>
      <c r="D18" s="224" t="s">
        <v>139</v>
      </c>
      <c r="E18" s="27"/>
      <c r="F18" s="21" t="s">
        <v>52</v>
      </c>
      <c r="G18" s="22">
        <v>10</v>
      </c>
      <c r="H18" s="26">
        <v>43840</v>
      </c>
      <c r="I18" s="225" t="s">
        <v>93</v>
      </c>
      <c r="J18" s="467"/>
      <c r="K18" s="295" t="s">
        <v>48</v>
      </c>
    </row>
    <row r="19" spans="1:11" ht="18" customHeight="1" x14ac:dyDescent="0.25">
      <c r="A19" s="5"/>
      <c r="B19" s="486"/>
      <c r="C19" s="463"/>
      <c r="D19" s="224" t="s">
        <v>139</v>
      </c>
      <c r="E19" s="27"/>
      <c r="F19" s="21" t="s">
        <v>53</v>
      </c>
      <c r="G19" s="22">
        <v>12</v>
      </c>
      <c r="H19" s="26">
        <v>43840</v>
      </c>
      <c r="I19" s="225" t="s">
        <v>141</v>
      </c>
      <c r="J19" s="467"/>
      <c r="K19" s="295" t="s">
        <v>73</v>
      </c>
    </row>
    <row r="20" spans="1:11" ht="27" customHeight="1" x14ac:dyDescent="0.25">
      <c r="A20" s="5"/>
      <c r="B20" s="486"/>
      <c r="C20" s="463"/>
      <c r="D20" s="226" t="s">
        <v>59</v>
      </c>
      <c r="E20" s="24" t="s">
        <v>330</v>
      </c>
      <c r="F20" s="25" t="s">
        <v>135</v>
      </c>
      <c r="G20" s="170">
        <v>22</v>
      </c>
      <c r="H20" s="26">
        <v>44209</v>
      </c>
      <c r="I20" s="237" t="s">
        <v>324</v>
      </c>
      <c r="J20" s="467"/>
      <c r="K20" s="295" t="s">
        <v>73</v>
      </c>
    </row>
    <row r="21" spans="1:11" ht="15.75" customHeight="1" x14ac:dyDescent="0.25">
      <c r="A21" s="5"/>
      <c r="B21" s="486"/>
      <c r="C21" s="463"/>
      <c r="D21" s="224" t="s">
        <v>139</v>
      </c>
      <c r="E21" s="24" t="s">
        <v>619</v>
      </c>
      <c r="F21" s="21" t="s">
        <v>54</v>
      </c>
      <c r="G21" s="170">
        <v>8</v>
      </c>
      <c r="H21" s="26">
        <v>43840</v>
      </c>
      <c r="I21" s="225" t="s">
        <v>367</v>
      </c>
      <c r="J21" s="467"/>
      <c r="K21" s="295" t="s">
        <v>47</v>
      </c>
    </row>
    <row r="22" spans="1:11" ht="15.75" customHeight="1" x14ac:dyDescent="0.25">
      <c r="A22" s="5"/>
      <c r="B22" s="486"/>
      <c r="C22" s="463"/>
      <c r="D22" s="224" t="s">
        <v>139</v>
      </c>
      <c r="E22" s="285"/>
      <c r="F22" s="286"/>
      <c r="G22" s="287"/>
      <c r="H22" s="288">
        <v>43715</v>
      </c>
      <c r="I22" s="289" t="s">
        <v>497</v>
      </c>
      <c r="J22" s="467"/>
      <c r="K22" s="295" t="s">
        <v>48</v>
      </c>
    </row>
    <row r="23" spans="1:11" ht="15.75" customHeight="1" x14ac:dyDescent="0.25">
      <c r="A23" s="5"/>
      <c r="B23" s="486"/>
      <c r="C23" s="463"/>
      <c r="D23" s="224" t="s">
        <v>139</v>
      </c>
      <c r="E23" s="24" t="s">
        <v>330</v>
      </c>
      <c r="F23" s="286"/>
      <c r="G23" s="287">
        <v>4</v>
      </c>
      <c r="H23" s="288">
        <v>44209</v>
      </c>
      <c r="I23" s="289" t="s">
        <v>498</v>
      </c>
      <c r="J23" s="467"/>
      <c r="K23" s="295" t="s">
        <v>48</v>
      </c>
    </row>
    <row r="24" spans="1:11" s="12" customFormat="1" ht="27" customHeight="1" x14ac:dyDescent="0.25">
      <c r="A24" s="11"/>
      <c r="B24" s="486"/>
      <c r="C24" s="464"/>
      <c r="D24" s="238" t="s">
        <v>59</v>
      </c>
      <c r="E24" s="373" t="s">
        <v>344</v>
      </c>
      <c r="F24" s="28" t="s">
        <v>537</v>
      </c>
      <c r="G24" s="374">
        <v>21</v>
      </c>
      <c r="H24" s="171">
        <v>44224</v>
      </c>
      <c r="I24" s="239" t="s">
        <v>32</v>
      </c>
      <c r="J24" s="468"/>
      <c r="K24" s="296" t="s">
        <v>73</v>
      </c>
    </row>
    <row r="25" spans="1:11" s="12" customFormat="1" ht="38.25" customHeight="1" x14ac:dyDescent="0.25">
      <c r="A25" s="11"/>
      <c r="B25" s="486"/>
      <c r="C25" s="256" t="s">
        <v>279</v>
      </c>
      <c r="D25" s="232" t="s">
        <v>59</v>
      </c>
      <c r="E25" s="233">
        <v>7.1</v>
      </c>
      <c r="F25" s="234" t="s">
        <v>97</v>
      </c>
      <c r="G25" s="235">
        <v>15</v>
      </c>
      <c r="H25" s="330">
        <v>44007</v>
      </c>
      <c r="I25" s="236" t="s">
        <v>98</v>
      </c>
      <c r="J25" s="100" t="s">
        <v>267</v>
      </c>
      <c r="K25" s="310" t="s">
        <v>73</v>
      </c>
    </row>
    <row r="26" spans="1:11" s="12" customFormat="1" ht="25.2" customHeight="1" x14ac:dyDescent="0.25">
      <c r="A26" s="11"/>
      <c r="B26" s="486"/>
      <c r="C26" s="469" t="s">
        <v>492</v>
      </c>
      <c r="D26" s="222" t="s">
        <v>59</v>
      </c>
      <c r="E26" s="334" t="s">
        <v>335</v>
      </c>
      <c r="F26" s="19" t="s">
        <v>262</v>
      </c>
      <c r="G26" s="335">
        <v>10</v>
      </c>
      <c r="H26" s="169">
        <v>43941</v>
      </c>
      <c r="I26" s="223" t="s">
        <v>128</v>
      </c>
      <c r="J26" s="466" t="s">
        <v>495</v>
      </c>
      <c r="K26" s="309" t="s">
        <v>73</v>
      </c>
    </row>
    <row r="27" spans="1:11" s="12" customFormat="1" ht="24" customHeight="1" x14ac:dyDescent="0.25">
      <c r="A27" s="11"/>
      <c r="B27" s="487"/>
      <c r="C27" s="470"/>
      <c r="D27" s="227" t="s">
        <v>139</v>
      </c>
      <c r="E27" s="336"/>
      <c r="F27" s="229" t="s">
        <v>572</v>
      </c>
      <c r="G27" s="230">
        <v>2</v>
      </c>
      <c r="H27" s="171">
        <v>44084</v>
      </c>
      <c r="I27" s="231" t="s">
        <v>333</v>
      </c>
      <c r="J27" s="468"/>
      <c r="K27" s="296" t="s">
        <v>493</v>
      </c>
    </row>
    <row r="28" spans="1:11" s="12" customFormat="1" ht="39.6" customHeight="1" x14ac:dyDescent="0.25">
      <c r="A28" s="11"/>
      <c r="B28" s="343" t="s">
        <v>573</v>
      </c>
      <c r="C28" s="256" t="s">
        <v>575</v>
      </c>
      <c r="D28" s="344" t="s">
        <v>59</v>
      </c>
      <c r="E28" s="167"/>
      <c r="F28" s="25" t="s">
        <v>538</v>
      </c>
      <c r="G28" s="22">
        <v>2</v>
      </c>
      <c r="H28" s="26">
        <v>44211</v>
      </c>
      <c r="I28" s="237" t="s">
        <v>431</v>
      </c>
      <c r="J28" s="100" t="s">
        <v>481</v>
      </c>
      <c r="K28" s="295" t="s">
        <v>73</v>
      </c>
    </row>
    <row r="29" spans="1:11" s="12" customFormat="1" ht="51" customHeight="1" x14ac:dyDescent="0.25">
      <c r="A29" s="11"/>
      <c r="B29" s="485" t="s">
        <v>574</v>
      </c>
      <c r="C29" s="462" t="s">
        <v>574</v>
      </c>
      <c r="D29" s="222" t="s">
        <v>59</v>
      </c>
      <c r="E29" s="351"/>
      <c r="F29" s="19" t="s">
        <v>576</v>
      </c>
      <c r="G29" s="335">
        <v>0</v>
      </c>
      <c r="H29" s="169">
        <v>44133</v>
      </c>
      <c r="I29" s="223" t="s">
        <v>583</v>
      </c>
      <c r="J29" s="466" t="s">
        <v>577</v>
      </c>
      <c r="K29" s="294" t="s">
        <v>73</v>
      </c>
    </row>
    <row r="30" spans="1:11" s="12" customFormat="1" ht="51" customHeight="1" x14ac:dyDescent="0.25">
      <c r="A30" s="11"/>
      <c r="B30" s="487"/>
      <c r="C30" s="464"/>
      <c r="D30" s="227" t="s">
        <v>139</v>
      </c>
      <c r="E30" s="336"/>
      <c r="F30" s="229"/>
      <c r="G30" s="230">
        <v>0</v>
      </c>
      <c r="H30" s="171">
        <v>44133</v>
      </c>
      <c r="I30" s="231" t="s">
        <v>599</v>
      </c>
      <c r="J30" s="468"/>
      <c r="K30" s="296" t="s">
        <v>48</v>
      </c>
    </row>
    <row r="31" spans="1:11" s="12" customFormat="1" ht="21" customHeight="1" x14ac:dyDescent="0.25">
      <c r="A31" s="11"/>
      <c r="B31" s="493" t="s">
        <v>487</v>
      </c>
      <c r="C31" s="465" t="s">
        <v>229</v>
      </c>
      <c r="D31" s="337" t="s">
        <v>59</v>
      </c>
      <c r="E31" s="338" t="s">
        <v>275</v>
      </c>
      <c r="F31" s="339" t="s">
        <v>230</v>
      </c>
      <c r="G31" s="340">
        <v>19</v>
      </c>
      <c r="H31" s="341">
        <v>44207</v>
      </c>
      <c r="I31" s="342" t="s">
        <v>272</v>
      </c>
      <c r="J31" s="471" t="s">
        <v>544</v>
      </c>
      <c r="K31" s="311" t="s">
        <v>73</v>
      </c>
    </row>
    <row r="32" spans="1:11" s="12" customFormat="1" ht="21" customHeight="1" x14ac:dyDescent="0.25">
      <c r="A32" s="11"/>
      <c r="B32" s="494"/>
      <c r="C32" s="465"/>
      <c r="D32" s="240" t="s">
        <v>165</v>
      </c>
      <c r="E32" s="81" t="s">
        <v>275</v>
      </c>
      <c r="F32" s="32" t="s">
        <v>539</v>
      </c>
      <c r="G32" s="33">
        <v>9</v>
      </c>
      <c r="H32" s="34">
        <v>44224</v>
      </c>
      <c r="I32" s="241" t="s">
        <v>268</v>
      </c>
      <c r="J32" s="472"/>
      <c r="K32" s="297" t="s">
        <v>73</v>
      </c>
    </row>
    <row r="33" spans="1:30" s="12" customFormat="1" ht="15.75" customHeight="1" x14ac:dyDescent="0.25">
      <c r="A33" s="11"/>
      <c r="B33" s="494"/>
      <c r="C33" s="465"/>
      <c r="D33" s="240" t="s">
        <v>165</v>
      </c>
      <c r="E33" s="81" t="s">
        <v>275</v>
      </c>
      <c r="F33" s="32" t="s">
        <v>278</v>
      </c>
      <c r="G33" s="33">
        <v>5</v>
      </c>
      <c r="H33" s="34">
        <v>44224</v>
      </c>
      <c r="I33" s="241" t="s">
        <v>277</v>
      </c>
      <c r="J33" s="472"/>
      <c r="K33" s="297" t="s">
        <v>73</v>
      </c>
    </row>
    <row r="34" spans="1:30" s="12" customFormat="1" ht="22.5" customHeight="1" x14ac:dyDescent="0.25">
      <c r="A34" s="11"/>
      <c r="B34" s="494"/>
      <c r="C34" s="465"/>
      <c r="D34" s="105" t="s">
        <v>139</v>
      </c>
      <c r="E34" s="83"/>
      <c r="F34" s="35" t="s">
        <v>273</v>
      </c>
      <c r="G34" s="33">
        <v>3</v>
      </c>
      <c r="H34" s="34">
        <v>43750</v>
      </c>
      <c r="I34" s="106" t="s">
        <v>227</v>
      </c>
      <c r="J34" s="472"/>
      <c r="K34" s="297" t="s">
        <v>73</v>
      </c>
    </row>
    <row r="35" spans="1:30" s="12" customFormat="1" ht="21" customHeight="1" x14ac:dyDescent="0.25">
      <c r="A35" s="11"/>
      <c r="B35" s="494"/>
      <c r="C35" s="465"/>
      <c r="D35" s="105" t="s">
        <v>152</v>
      </c>
      <c r="E35" s="83"/>
      <c r="F35" s="35" t="s">
        <v>274</v>
      </c>
      <c r="G35" s="33">
        <v>3</v>
      </c>
      <c r="H35" s="34">
        <v>43544</v>
      </c>
      <c r="I35" s="106" t="s">
        <v>228</v>
      </c>
      <c r="J35" s="472"/>
      <c r="K35" s="297" t="s">
        <v>73</v>
      </c>
    </row>
    <row r="36" spans="1:30" s="12" customFormat="1" ht="15.75" customHeight="1" x14ac:dyDescent="0.25">
      <c r="A36" s="11"/>
      <c r="B36" s="494"/>
      <c r="C36" s="465"/>
      <c r="D36" s="105" t="s">
        <v>152</v>
      </c>
      <c r="E36" s="83"/>
      <c r="F36" s="35" t="s">
        <v>456</v>
      </c>
      <c r="G36" s="33">
        <v>2</v>
      </c>
      <c r="H36" s="34">
        <v>43782</v>
      </c>
      <c r="I36" s="106" t="s">
        <v>385</v>
      </c>
      <c r="J36" s="472"/>
      <c r="K36" s="297" t="s">
        <v>73</v>
      </c>
    </row>
    <row r="37" spans="1:30" s="12" customFormat="1" ht="21" customHeight="1" x14ac:dyDescent="0.25">
      <c r="A37" s="11"/>
      <c r="B37" s="494"/>
      <c r="C37" s="465"/>
      <c r="D37" s="240" t="s">
        <v>165</v>
      </c>
      <c r="E37" s="81">
        <v>7.2</v>
      </c>
      <c r="F37" s="32" t="s">
        <v>260</v>
      </c>
      <c r="G37" s="33">
        <v>4</v>
      </c>
      <c r="H37" s="34">
        <v>44274</v>
      </c>
      <c r="I37" s="241" t="s">
        <v>261</v>
      </c>
      <c r="J37" s="473"/>
      <c r="K37" s="312" t="s">
        <v>73</v>
      </c>
    </row>
    <row r="38" spans="1:30" s="12" customFormat="1" ht="20.399999999999999" customHeight="1" x14ac:dyDescent="0.25">
      <c r="A38" s="11"/>
      <c r="B38" s="494"/>
      <c r="C38" s="465"/>
      <c r="D38" s="107" t="s">
        <v>59</v>
      </c>
      <c r="E38" s="108">
        <v>7.2</v>
      </c>
      <c r="F38" s="109" t="s">
        <v>74</v>
      </c>
      <c r="G38" s="174">
        <v>18</v>
      </c>
      <c r="H38" s="175">
        <v>44207</v>
      </c>
      <c r="I38" s="110" t="s">
        <v>60</v>
      </c>
      <c r="J38" s="347" t="s">
        <v>584</v>
      </c>
      <c r="K38" s="350" t="s">
        <v>73</v>
      </c>
    </row>
    <row r="39" spans="1:30" s="16" customFormat="1" ht="22.2" customHeight="1" x14ac:dyDescent="0.25">
      <c r="A39" s="15"/>
      <c r="B39" s="494"/>
      <c r="C39" s="491" t="s">
        <v>423</v>
      </c>
      <c r="D39" s="101" t="s">
        <v>59</v>
      </c>
      <c r="E39" s="102" t="s">
        <v>275</v>
      </c>
      <c r="F39" s="103" t="s">
        <v>570</v>
      </c>
      <c r="G39" s="172">
        <v>4</v>
      </c>
      <c r="H39" s="173">
        <v>44264</v>
      </c>
      <c r="I39" s="104" t="s">
        <v>569</v>
      </c>
      <c r="J39" s="192" t="s">
        <v>355</v>
      </c>
      <c r="K39" s="314" t="s">
        <v>73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16" customFormat="1" ht="22.2" customHeight="1" x14ac:dyDescent="0.25">
      <c r="A40" s="15"/>
      <c r="B40" s="494"/>
      <c r="C40" s="465"/>
      <c r="D40" s="240" t="s">
        <v>165</v>
      </c>
      <c r="E40" s="81">
        <v>8.1</v>
      </c>
      <c r="F40" s="32" t="s">
        <v>353</v>
      </c>
      <c r="G40" s="33">
        <v>5</v>
      </c>
      <c r="H40" s="34">
        <v>44124</v>
      </c>
      <c r="I40" s="241" t="s">
        <v>477</v>
      </c>
      <c r="J40" s="471" t="s">
        <v>345</v>
      </c>
      <c r="K40" s="311" t="s">
        <v>73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s="16" customFormat="1" ht="39" customHeight="1" x14ac:dyDescent="0.25">
      <c r="A41" s="15"/>
      <c r="B41" s="494"/>
      <c r="C41" s="492"/>
      <c r="D41" s="107" t="s">
        <v>165</v>
      </c>
      <c r="E41" s="366">
        <v>8.1</v>
      </c>
      <c r="F41" s="193" t="s">
        <v>585</v>
      </c>
      <c r="G41" s="194">
        <v>4</v>
      </c>
      <c r="H41" s="199">
        <v>44124</v>
      </c>
      <c r="I41" s="195" t="s">
        <v>476</v>
      </c>
      <c r="J41" s="473"/>
      <c r="K41" s="312" t="s">
        <v>73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s="16" customFormat="1" ht="39" customHeight="1" x14ac:dyDescent="0.25">
      <c r="A42" s="15"/>
      <c r="B42" s="494"/>
      <c r="C42" s="369"/>
      <c r="D42" s="368" t="s">
        <v>59</v>
      </c>
      <c r="E42" s="102">
        <v>8.1999999999999993</v>
      </c>
      <c r="F42" s="103" t="s">
        <v>620</v>
      </c>
      <c r="G42" s="172">
        <v>0</v>
      </c>
      <c r="H42" s="173">
        <v>44211</v>
      </c>
      <c r="I42" s="104" t="s">
        <v>621</v>
      </c>
      <c r="J42" s="471" t="s">
        <v>285</v>
      </c>
      <c r="K42" s="367" t="s">
        <v>73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s="12" customFormat="1" ht="22.5" customHeight="1" x14ac:dyDescent="0.25">
      <c r="A43" s="11"/>
      <c r="B43" s="494"/>
      <c r="C43" s="370"/>
      <c r="D43" s="105" t="s">
        <v>139</v>
      </c>
      <c r="E43" s="81">
        <v>8.1999999999999993</v>
      </c>
      <c r="F43" s="35" t="s">
        <v>625</v>
      </c>
      <c r="G43" s="33">
        <v>0</v>
      </c>
      <c r="H43" s="34">
        <v>44211</v>
      </c>
      <c r="I43" s="106" t="s">
        <v>351</v>
      </c>
      <c r="J43" s="473"/>
      <c r="K43" s="297" t="s">
        <v>48</v>
      </c>
    </row>
    <row r="44" spans="1:30" s="12" customFormat="1" ht="31.8" customHeight="1" x14ac:dyDescent="0.25">
      <c r="A44" s="11"/>
      <c r="B44" s="495"/>
      <c r="C44" s="208" t="s">
        <v>484</v>
      </c>
      <c r="D44" s="242" t="s">
        <v>59</v>
      </c>
      <c r="E44" s="243"/>
      <c r="F44" s="244" t="s">
        <v>622</v>
      </c>
      <c r="G44" s="245">
        <v>1</v>
      </c>
      <c r="H44" s="246">
        <v>44214</v>
      </c>
      <c r="I44" s="247" t="s">
        <v>623</v>
      </c>
      <c r="J44" s="206" t="s">
        <v>485</v>
      </c>
      <c r="K44" s="313" t="s">
        <v>73</v>
      </c>
    </row>
    <row r="45" spans="1:30" s="12" customFormat="1" ht="25.8" customHeight="1" x14ac:dyDescent="0.25">
      <c r="A45" s="11"/>
      <c r="B45" s="488" t="s">
        <v>349</v>
      </c>
      <c r="C45" s="474" t="s">
        <v>349</v>
      </c>
      <c r="D45" s="111" t="s">
        <v>59</v>
      </c>
      <c r="E45" s="86">
        <v>8.1</v>
      </c>
      <c r="F45" s="87" t="s">
        <v>181</v>
      </c>
      <c r="G45" s="176">
        <v>16</v>
      </c>
      <c r="H45" s="177">
        <v>44214</v>
      </c>
      <c r="I45" s="112" t="s">
        <v>531</v>
      </c>
      <c r="J45" s="457" t="s">
        <v>532</v>
      </c>
      <c r="K45" s="315" t="s">
        <v>73</v>
      </c>
    </row>
    <row r="46" spans="1:30" s="12" customFormat="1" ht="23.4" customHeight="1" x14ac:dyDescent="0.25">
      <c r="A46" s="11"/>
      <c r="B46" s="489"/>
      <c r="C46" s="475"/>
      <c r="D46" s="116" t="s">
        <v>139</v>
      </c>
      <c r="E46" s="41"/>
      <c r="F46" s="42" t="s">
        <v>154</v>
      </c>
      <c r="G46" s="43">
        <v>11</v>
      </c>
      <c r="H46" s="44">
        <v>43836</v>
      </c>
      <c r="I46" s="117" t="s">
        <v>350</v>
      </c>
      <c r="J46" s="458"/>
      <c r="K46" s="298" t="s">
        <v>48</v>
      </c>
    </row>
    <row r="47" spans="1:30" s="12" customFormat="1" ht="27" customHeight="1" x14ac:dyDescent="0.25">
      <c r="A47" s="11"/>
      <c r="B47" s="489"/>
      <c r="C47" s="475"/>
      <c r="D47" s="116" t="s">
        <v>139</v>
      </c>
      <c r="E47" s="41"/>
      <c r="F47" s="42" t="s">
        <v>160</v>
      </c>
      <c r="G47" s="43">
        <v>7</v>
      </c>
      <c r="H47" s="44">
        <v>44214</v>
      </c>
      <c r="I47" s="117" t="s">
        <v>158</v>
      </c>
      <c r="J47" s="458"/>
      <c r="K47" s="298" t="s">
        <v>47</v>
      </c>
    </row>
    <row r="48" spans="1:30" s="12" customFormat="1" ht="15" customHeight="1" x14ac:dyDescent="0.25">
      <c r="A48" s="11"/>
      <c r="B48" s="489"/>
      <c r="C48" s="475"/>
      <c r="D48" s="116" t="s">
        <v>139</v>
      </c>
      <c r="E48" s="41"/>
      <c r="F48" s="42" t="s">
        <v>162</v>
      </c>
      <c r="G48" s="43">
        <v>12</v>
      </c>
      <c r="H48" s="44">
        <v>44251</v>
      </c>
      <c r="I48" s="117" t="s">
        <v>259</v>
      </c>
      <c r="J48" s="458"/>
      <c r="K48" s="298" t="s">
        <v>156</v>
      </c>
    </row>
    <row r="49" spans="1:11" s="12" customFormat="1" ht="26.4" customHeight="1" x14ac:dyDescent="0.25">
      <c r="A49" s="11"/>
      <c r="B49" s="489"/>
      <c r="C49" s="475"/>
      <c r="D49" s="116" t="s">
        <v>139</v>
      </c>
      <c r="E49" s="41"/>
      <c r="F49" s="42" t="s">
        <v>161</v>
      </c>
      <c r="G49" s="43">
        <v>9</v>
      </c>
      <c r="H49" s="44">
        <v>44214</v>
      </c>
      <c r="I49" s="117" t="s">
        <v>159</v>
      </c>
      <c r="J49" s="459"/>
      <c r="K49" s="298" t="s">
        <v>47</v>
      </c>
    </row>
    <row r="50" spans="1:11" s="1" customFormat="1" ht="24.6" customHeight="1" x14ac:dyDescent="0.25">
      <c r="A50" s="5"/>
      <c r="B50" s="489"/>
      <c r="C50" s="475"/>
      <c r="D50" s="119" t="s">
        <v>59</v>
      </c>
      <c r="E50" s="372" t="s">
        <v>502</v>
      </c>
      <c r="F50" s="38" t="s">
        <v>250</v>
      </c>
      <c r="G50" s="39">
        <v>9</v>
      </c>
      <c r="H50" s="40">
        <v>44218</v>
      </c>
      <c r="I50" s="120" t="s">
        <v>249</v>
      </c>
      <c r="J50" s="480" t="s">
        <v>544</v>
      </c>
      <c r="K50" s="298" t="s">
        <v>73</v>
      </c>
    </row>
    <row r="51" spans="1:11" s="1" customFormat="1" ht="26.25" customHeight="1" x14ac:dyDescent="0.25">
      <c r="A51" s="5"/>
      <c r="B51" s="489"/>
      <c r="C51" s="475"/>
      <c r="D51" s="116" t="s">
        <v>139</v>
      </c>
      <c r="E51" s="41"/>
      <c r="F51" s="42" t="s">
        <v>251</v>
      </c>
      <c r="G51" s="43">
        <v>7</v>
      </c>
      <c r="H51" s="40">
        <v>43817</v>
      </c>
      <c r="I51" s="117" t="s">
        <v>255</v>
      </c>
      <c r="J51" s="481"/>
      <c r="K51" s="298" t="s">
        <v>47</v>
      </c>
    </row>
    <row r="52" spans="1:11" s="1" customFormat="1" ht="16.5" customHeight="1" x14ac:dyDescent="0.25">
      <c r="A52" s="5"/>
      <c r="B52" s="489"/>
      <c r="C52" s="475"/>
      <c r="D52" s="116" t="s">
        <v>139</v>
      </c>
      <c r="E52" s="41"/>
      <c r="F52" s="42" t="s">
        <v>252</v>
      </c>
      <c r="G52" s="43">
        <v>5</v>
      </c>
      <c r="H52" s="40">
        <v>43817</v>
      </c>
      <c r="I52" s="117" t="s">
        <v>120</v>
      </c>
      <c r="J52" s="481"/>
      <c r="K52" s="298" t="s">
        <v>47</v>
      </c>
    </row>
    <row r="53" spans="1:11" s="1" customFormat="1" ht="17.25" customHeight="1" x14ac:dyDescent="0.25">
      <c r="A53" s="5"/>
      <c r="B53" s="489"/>
      <c r="C53" s="475"/>
      <c r="D53" s="116" t="s">
        <v>139</v>
      </c>
      <c r="E53" s="41"/>
      <c r="F53" s="42" t="s">
        <v>253</v>
      </c>
      <c r="G53" s="43">
        <v>6</v>
      </c>
      <c r="H53" s="40">
        <v>43817</v>
      </c>
      <c r="I53" s="117" t="s">
        <v>63</v>
      </c>
      <c r="J53" s="481"/>
      <c r="K53" s="298" t="s">
        <v>48</v>
      </c>
    </row>
    <row r="54" spans="1:11" s="1" customFormat="1" ht="17.25" customHeight="1" x14ac:dyDescent="0.25">
      <c r="A54" s="5"/>
      <c r="B54" s="489"/>
      <c r="C54" s="475"/>
      <c r="D54" s="116" t="s">
        <v>139</v>
      </c>
      <c r="E54" s="41"/>
      <c r="F54" s="42" t="s">
        <v>254</v>
      </c>
      <c r="G54" s="43">
        <v>5</v>
      </c>
      <c r="H54" s="40">
        <v>43817</v>
      </c>
      <c r="I54" s="117" t="s">
        <v>64</v>
      </c>
      <c r="J54" s="481"/>
      <c r="K54" s="298" t="s">
        <v>47</v>
      </c>
    </row>
    <row r="55" spans="1:11" s="1" customFormat="1" ht="20.399999999999999" customHeight="1" x14ac:dyDescent="0.25">
      <c r="A55" s="5"/>
      <c r="B55" s="489"/>
      <c r="C55" s="475"/>
      <c r="D55" s="119" t="s">
        <v>59</v>
      </c>
      <c r="E55" s="207">
        <v>8.1999999999999993</v>
      </c>
      <c r="F55" s="38" t="s">
        <v>356</v>
      </c>
      <c r="G55" s="39">
        <v>15</v>
      </c>
      <c r="H55" s="40">
        <v>43986</v>
      </c>
      <c r="I55" s="120" t="s">
        <v>357</v>
      </c>
      <c r="J55" s="481"/>
      <c r="K55" s="298" t="s">
        <v>73</v>
      </c>
    </row>
    <row r="56" spans="1:11" s="1" customFormat="1" ht="19.5" customHeight="1" x14ac:dyDescent="0.25">
      <c r="A56" s="5"/>
      <c r="B56" s="489"/>
      <c r="C56" s="475"/>
      <c r="D56" s="119" t="s">
        <v>59</v>
      </c>
      <c r="E56" s="207">
        <v>8.1999999999999993</v>
      </c>
      <c r="F56" s="38" t="s">
        <v>559</v>
      </c>
      <c r="G56" s="39">
        <v>0</v>
      </c>
      <c r="H56" s="40">
        <v>43986</v>
      </c>
      <c r="I56" s="120" t="s">
        <v>354</v>
      </c>
      <c r="J56" s="481"/>
      <c r="K56" s="316" t="s">
        <v>73</v>
      </c>
    </row>
    <row r="57" spans="1:11" s="12" customFormat="1" ht="33" customHeight="1" x14ac:dyDescent="0.25">
      <c r="A57" s="11"/>
      <c r="B57" s="489"/>
      <c r="C57" s="476" t="s">
        <v>352</v>
      </c>
      <c r="D57" s="111" t="s">
        <v>59</v>
      </c>
      <c r="E57" s="86" t="s">
        <v>275</v>
      </c>
      <c r="F57" s="87" t="s">
        <v>218</v>
      </c>
      <c r="G57" s="176">
        <v>4</v>
      </c>
      <c r="H57" s="177">
        <v>44208</v>
      </c>
      <c r="I57" s="112" t="s">
        <v>339</v>
      </c>
      <c r="J57" s="499" t="s">
        <v>616</v>
      </c>
      <c r="K57" s="315" t="s">
        <v>73</v>
      </c>
    </row>
    <row r="58" spans="1:11" s="12" customFormat="1" ht="18" customHeight="1" x14ac:dyDescent="0.25">
      <c r="A58" s="11"/>
      <c r="B58" s="489"/>
      <c r="C58" s="477"/>
      <c r="D58" s="116" t="s">
        <v>139</v>
      </c>
      <c r="E58" s="394"/>
      <c r="F58" s="42" t="s">
        <v>219</v>
      </c>
      <c r="G58" s="39">
        <v>2</v>
      </c>
      <c r="H58" s="40">
        <v>43686</v>
      </c>
      <c r="I58" s="117" t="s">
        <v>75</v>
      </c>
      <c r="J58" s="500"/>
      <c r="K58" s="298" t="s">
        <v>47</v>
      </c>
    </row>
    <row r="59" spans="1:11" s="12" customFormat="1" ht="17.25" customHeight="1" x14ac:dyDescent="0.25">
      <c r="A59" s="11"/>
      <c r="B59" s="489"/>
      <c r="C59" s="477"/>
      <c r="D59" s="116" t="s">
        <v>139</v>
      </c>
      <c r="E59" s="395"/>
      <c r="F59" s="42" t="s">
        <v>220</v>
      </c>
      <c r="G59" s="39">
        <v>3</v>
      </c>
      <c r="H59" s="40">
        <v>44272</v>
      </c>
      <c r="I59" s="117" t="s">
        <v>655</v>
      </c>
      <c r="J59" s="500"/>
      <c r="K59" s="298" t="s">
        <v>48</v>
      </c>
    </row>
    <row r="60" spans="1:11" s="12" customFormat="1" ht="26.4" customHeight="1" x14ac:dyDescent="0.25">
      <c r="A60" s="11"/>
      <c r="B60" s="489"/>
      <c r="C60" s="477"/>
      <c r="D60" s="116" t="s">
        <v>139</v>
      </c>
      <c r="E60" s="395"/>
      <c r="F60" s="42" t="s">
        <v>221</v>
      </c>
      <c r="G60" s="43">
        <v>3</v>
      </c>
      <c r="H60" s="40">
        <v>43686</v>
      </c>
      <c r="I60" s="117" t="s">
        <v>55</v>
      </c>
      <c r="J60" s="500"/>
      <c r="K60" s="298" t="s">
        <v>48</v>
      </c>
    </row>
    <row r="61" spans="1:11" s="12" customFormat="1" ht="22.2" customHeight="1" x14ac:dyDescent="0.25">
      <c r="A61" s="11"/>
      <c r="B61" s="489"/>
      <c r="C61" s="477"/>
      <c r="D61" s="113" t="s">
        <v>139</v>
      </c>
      <c r="E61" s="396"/>
      <c r="F61" s="114" t="s">
        <v>222</v>
      </c>
      <c r="G61" s="121">
        <v>2</v>
      </c>
      <c r="H61" s="122">
        <v>43686</v>
      </c>
      <c r="I61" s="115" t="s">
        <v>340</v>
      </c>
      <c r="J61" s="501"/>
      <c r="K61" s="298" t="s">
        <v>73</v>
      </c>
    </row>
    <row r="62" spans="1:11" s="12" customFormat="1" ht="17.25" customHeight="1" x14ac:dyDescent="0.25">
      <c r="A62" s="11"/>
      <c r="B62" s="489"/>
      <c r="C62" s="477"/>
      <c r="D62" s="111" t="s">
        <v>59</v>
      </c>
      <c r="E62" s="118" t="s">
        <v>402</v>
      </c>
      <c r="F62" s="87" t="s">
        <v>401</v>
      </c>
      <c r="G62" s="346">
        <v>7</v>
      </c>
      <c r="H62" s="177">
        <v>44126</v>
      </c>
      <c r="I62" s="112" t="s">
        <v>462</v>
      </c>
      <c r="J62" s="499" t="s">
        <v>534</v>
      </c>
      <c r="K62" s="298" t="s">
        <v>47</v>
      </c>
    </row>
    <row r="63" spans="1:11" s="12" customFormat="1" ht="23.25" customHeight="1" x14ac:dyDescent="0.25">
      <c r="A63" s="11"/>
      <c r="B63" s="489"/>
      <c r="C63" s="477"/>
      <c r="D63" s="116" t="s">
        <v>139</v>
      </c>
      <c r="E63" s="85"/>
      <c r="F63" s="42" t="s">
        <v>408</v>
      </c>
      <c r="G63" s="43">
        <v>1</v>
      </c>
      <c r="H63" s="40">
        <v>43651</v>
      </c>
      <c r="I63" s="117" t="s">
        <v>501</v>
      </c>
      <c r="J63" s="500"/>
      <c r="K63" s="298" t="s">
        <v>47</v>
      </c>
    </row>
    <row r="64" spans="1:11" s="12" customFormat="1" ht="18.75" customHeight="1" x14ac:dyDescent="0.25">
      <c r="A64" s="11"/>
      <c r="B64" s="489"/>
      <c r="C64" s="477"/>
      <c r="D64" s="116" t="s">
        <v>139</v>
      </c>
      <c r="E64" s="85"/>
      <c r="F64" s="42" t="s">
        <v>409</v>
      </c>
      <c r="G64" s="43">
        <v>1</v>
      </c>
      <c r="H64" s="40">
        <v>43651</v>
      </c>
      <c r="I64" s="117" t="s">
        <v>410</v>
      </c>
      <c r="J64" s="500"/>
      <c r="K64" s="298" t="s">
        <v>48</v>
      </c>
    </row>
    <row r="65" spans="1:11" s="12" customFormat="1" ht="15.75" customHeight="1" x14ac:dyDescent="0.25">
      <c r="A65" s="11"/>
      <c r="B65" s="489"/>
      <c r="C65" s="477"/>
      <c r="D65" s="116" t="s">
        <v>139</v>
      </c>
      <c r="E65" s="85"/>
      <c r="F65" s="42" t="s">
        <v>411</v>
      </c>
      <c r="G65" s="43">
        <v>1</v>
      </c>
      <c r="H65" s="40">
        <v>43651</v>
      </c>
      <c r="I65" s="117" t="s">
        <v>412</v>
      </c>
      <c r="J65" s="500"/>
      <c r="K65" s="298" t="s">
        <v>48</v>
      </c>
    </row>
    <row r="66" spans="1:11" s="12" customFormat="1" ht="24.75" customHeight="1" x14ac:dyDescent="0.25">
      <c r="A66" s="11"/>
      <c r="B66" s="489"/>
      <c r="C66" s="477"/>
      <c r="D66" s="116" t="s">
        <v>139</v>
      </c>
      <c r="E66" s="85"/>
      <c r="F66" s="42" t="s">
        <v>413</v>
      </c>
      <c r="G66" s="43">
        <v>2</v>
      </c>
      <c r="H66" s="40">
        <v>43651</v>
      </c>
      <c r="I66" s="117" t="s">
        <v>414</v>
      </c>
      <c r="J66" s="500"/>
      <c r="K66" s="298" t="s">
        <v>48</v>
      </c>
    </row>
    <row r="67" spans="1:11" s="12" customFormat="1" ht="18" customHeight="1" x14ac:dyDescent="0.25">
      <c r="A67" s="11"/>
      <c r="B67" s="489"/>
      <c r="C67" s="477"/>
      <c r="D67" s="116" t="s">
        <v>139</v>
      </c>
      <c r="E67" s="85"/>
      <c r="F67" s="42" t="s">
        <v>415</v>
      </c>
      <c r="G67" s="43">
        <v>1</v>
      </c>
      <c r="H67" s="40">
        <v>43651</v>
      </c>
      <c r="I67" s="117" t="s">
        <v>416</v>
      </c>
      <c r="J67" s="500"/>
      <c r="K67" s="298" t="s">
        <v>48</v>
      </c>
    </row>
    <row r="68" spans="1:11" s="12" customFormat="1" ht="21" customHeight="1" x14ac:dyDescent="0.25">
      <c r="A68" s="11"/>
      <c r="B68" s="489"/>
      <c r="C68" s="477"/>
      <c r="D68" s="116" t="s">
        <v>139</v>
      </c>
      <c r="E68" s="85"/>
      <c r="F68" s="42" t="s">
        <v>417</v>
      </c>
      <c r="G68" s="43">
        <v>1</v>
      </c>
      <c r="H68" s="40">
        <v>43651</v>
      </c>
      <c r="I68" s="117" t="s">
        <v>418</v>
      </c>
      <c r="J68" s="500"/>
      <c r="K68" s="298" t="s">
        <v>47</v>
      </c>
    </row>
    <row r="69" spans="1:11" s="12" customFormat="1" ht="18.600000000000001" customHeight="1" x14ac:dyDescent="0.25">
      <c r="A69" s="11"/>
      <c r="B69" s="489"/>
      <c r="C69" s="477"/>
      <c r="D69" s="116" t="s">
        <v>139</v>
      </c>
      <c r="E69" s="348"/>
      <c r="F69" s="42" t="s">
        <v>403</v>
      </c>
      <c r="G69" s="43">
        <v>1</v>
      </c>
      <c r="H69" s="40">
        <v>43651</v>
      </c>
      <c r="I69" s="117" t="s">
        <v>404</v>
      </c>
      <c r="J69" s="500"/>
      <c r="K69" s="298" t="s">
        <v>73</v>
      </c>
    </row>
    <row r="70" spans="1:11" s="12" customFormat="1" ht="18" customHeight="1" x14ac:dyDescent="0.25">
      <c r="A70" s="11"/>
      <c r="B70" s="489"/>
      <c r="C70" s="477"/>
      <c r="D70" s="116" t="s">
        <v>139</v>
      </c>
      <c r="E70" s="85"/>
      <c r="F70" s="42" t="s">
        <v>419</v>
      </c>
      <c r="G70" s="43">
        <v>1</v>
      </c>
      <c r="H70" s="40">
        <v>43651</v>
      </c>
      <c r="I70" s="117" t="s">
        <v>420</v>
      </c>
      <c r="J70" s="500"/>
      <c r="K70" s="316" t="s">
        <v>48</v>
      </c>
    </row>
    <row r="71" spans="1:11" s="12" customFormat="1" ht="18" customHeight="1" x14ac:dyDescent="0.25">
      <c r="A71" s="11"/>
      <c r="B71" s="489"/>
      <c r="C71" s="477"/>
      <c r="D71" s="116" t="s">
        <v>139</v>
      </c>
      <c r="E71" s="85"/>
      <c r="F71" s="42" t="s">
        <v>421</v>
      </c>
      <c r="G71" s="43">
        <v>1</v>
      </c>
      <c r="H71" s="40">
        <v>43651</v>
      </c>
      <c r="I71" s="117" t="s">
        <v>422</v>
      </c>
      <c r="J71" s="500"/>
      <c r="K71" s="315" t="s">
        <v>73</v>
      </c>
    </row>
    <row r="72" spans="1:11" s="12" customFormat="1" ht="29.4" customHeight="1" x14ac:dyDescent="0.25">
      <c r="A72" s="11"/>
      <c r="B72" s="489"/>
      <c r="C72" s="477"/>
      <c r="D72" s="119" t="s">
        <v>59</v>
      </c>
      <c r="E72" s="85" t="s">
        <v>405</v>
      </c>
      <c r="F72" s="38" t="s">
        <v>223</v>
      </c>
      <c r="G72" s="43">
        <v>3</v>
      </c>
      <c r="H72" s="40">
        <v>44126</v>
      </c>
      <c r="I72" s="120" t="s">
        <v>224</v>
      </c>
      <c r="J72" s="500"/>
      <c r="K72" s="298" t="s">
        <v>47</v>
      </c>
    </row>
    <row r="73" spans="1:11" s="12" customFormat="1" ht="20.399999999999999" customHeight="1" x14ac:dyDescent="0.25">
      <c r="A73" s="11"/>
      <c r="B73" s="489"/>
      <c r="C73" s="477"/>
      <c r="D73" s="116" t="s">
        <v>139</v>
      </c>
      <c r="E73" s="85"/>
      <c r="F73" s="42" t="s">
        <v>499</v>
      </c>
      <c r="G73" s="43">
        <v>2</v>
      </c>
      <c r="H73" s="40">
        <v>43651</v>
      </c>
      <c r="I73" s="117" t="s">
        <v>500</v>
      </c>
      <c r="J73" s="500"/>
      <c r="K73" s="298" t="s">
        <v>48</v>
      </c>
    </row>
    <row r="74" spans="1:11" s="12" customFormat="1" ht="28.8" customHeight="1" x14ac:dyDescent="0.25">
      <c r="A74" s="11"/>
      <c r="B74" s="489"/>
      <c r="C74" s="477"/>
      <c r="D74" s="116" t="s">
        <v>152</v>
      </c>
      <c r="E74" s="348"/>
      <c r="F74" s="42" t="s">
        <v>407</v>
      </c>
      <c r="G74" s="43">
        <v>2</v>
      </c>
      <c r="H74" s="40">
        <v>43651</v>
      </c>
      <c r="I74" s="117" t="s">
        <v>624</v>
      </c>
      <c r="J74" s="500"/>
      <c r="K74" s="298" t="s">
        <v>47</v>
      </c>
    </row>
    <row r="75" spans="1:11" s="12" customFormat="1" ht="28.8" customHeight="1" x14ac:dyDescent="0.25">
      <c r="A75" s="11"/>
      <c r="B75" s="490"/>
      <c r="C75" s="478"/>
      <c r="D75" s="163" t="s">
        <v>165</v>
      </c>
      <c r="E75" s="165"/>
      <c r="F75" s="164" t="s">
        <v>225</v>
      </c>
      <c r="G75" s="121">
        <v>3</v>
      </c>
      <c r="H75" s="122">
        <v>44126</v>
      </c>
      <c r="I75" s="357" t="s">
        <v>406</v>
      </c>
      <c r="J75" s="501"/>
      <c r="K75" s="316" t="s">
        <v>47</v>
      </c>
    </row>
    <row r="76" spans="1:11" s="12" customFormat="1" ht="33.6" customHeight="1" x14ac:dyDescent="0.25">
      <c r="A76" s="11"/>
      <c r="B76" s="489" t="s">
        <v>382</v>
      </c>
      <c r="C76" s="476" t="s">
        <v>382</v>
      </c>
      <c r="D76" s="111" t="s">
        <v>59</v>
      </c>
      <c r="E76" s="86" t="s">
        <v>307</v>
      </c>
      <c r="F76" s="87" t="s">
        <v>182</v>
      </c>
      <c r="G76" s="176">
        <v>16</v>
      </c>
      <c r="H76" s="177">
        <v>44265</v>
      </c>
      <c r="I76" s="112" t="s">
        <v>149</v>
      </c>
      <c r="J76" s="504" t="s">
        <v>306</v>
      </c>
      <c r="K76" s="315" t="s">
        <v>73</v>
      </c>
    </row>
    <row r="77" spans="1:11" s="12" customFormat="1" ht="17.25" customHeight="1" x14ac:dyDescent="0.25">
      <c r="A77" s="11"/>
      <c r="B77" s="489"/>
      <c r="C77" s="477"/>
      <c r="D77" s="116" t="s">
        <v>139</v>
      </c>
      <c r="E77" s="479"/>
      <c r="F77" s="42" t="s">
        <v>56</v>
      </c>
      <c r="G77" s="39">
        <v>6</v>
      </c>
      <c r="H77" s="40">
        <v>43850</v>
      </c>
      <c r="I77" s="117" t="s">
        <v>151</v>
      </c>
      <c r="J77" s="505"/>
      <c r="K77" s="298" t="s">
        <v>73</v>
      </c>
    </row>
    <row r="78" spans="1:11" s="12" customFormat="1" ht="24" customHeight="1" x14ac:dyDescent="0.25">
      <c r="A78" s="11"/>
      <c r="B78" s="489"/>
      <c r="C78" s="477"/>
      <c r="D78" s="116" t="s">
        <v>139</v>
      </c>
      <c r="E78" s="479"/>
      <c r="F78" s="42" t="s">
        <v>57</v>
      </c>
      <c r="G78" s="39">
        <v>2</v>
      </c>
      <c r="H78" s="40">
        <v>44265</v>
      </c>
      <c r="I78" s="117" t="s">
        <v>150</v>
      </c>
      <c r="J78" s="505"/>
      <c r="K78" s="298" t="s">
        <v>73</v>
      </c>
    </row>
    <row r="79" spans="1:11" s="12" customFormat="1" ht="25.2" customHeight="1" x14ac:dyDescent="0.25">
      <c r="A79" s="11"/>
      <c r="B79" s="489"/>
      <c r="C79" s="477"/>
      <c r="D79" s="116" t="s">
        <v>139</v>
      </c>
      <c r="E79" s="348"/>
      <c r="F79" s="42" t="s">
        <v>216</v>
      </c>
      <c r="G79" s="39">
        <v>3</v>
      </c>
      <c r="H79" s="40">
        <v>43845</v>
      </c>
      <c r="I79" s="117" t="s">
        <v>217</v>
      </c>
      <c r="J79" s="505"/>
      <c r="K79" s="298" t="s">
        <v>73</v>
      </c>
    </row>
    <row r="80" spans="1:11" s="12" customFormat="1" ht="22.2" customHeight="1" x14ac:dyDescent="0.25">
      <c r="A80" s="11"/>
      <c r="B80" s="489"/>
      <c r="C80" s="477"/>
      <c r="D80" s="119" t="s">
        <v>59</v>
      </c>
      <c r="E80" s="348" t="s">
        <v>386</v>
      </c>
      <c r="F80" s="38" t="s">
        <v>180</v>
      </c>
      <c r="G80" s="39">
        <v>13</v>
      </c>
      <c r="H80" s="44">
        <v>44265</v>
      </c>
      <c r="I80" s="120" t="s">
        <v>143</v>
      </c>
      <c r="J80" s="505"/>
      <c r="K80" s="298" t="s">
        <v>73</v>
      </c>
    </row>
    <row r="81" spans="1:31" s="12" customFormat="1" ht="21.6" customHeight="1" x14ac:dyDescent="0.25">
      <c r="A81" s="11"/>
      <c r="B81" s="489"/>
      <c r="C81" s="477"/>
      <c r="D81" s="116" t="s">
        <v>139</v>
      </c>
      <c r="E81" s="41"/>
      <c r="F81" s="42" t="s">
        <v>175</v>
      </c>
      <c r="G81" s="43">
        <v>7</v>
      </c>
      <c r="H81" s="44">
        <v>43588</v>
      </c>
      <c r="I81" s="117" t="s">
        <v>89</v>
      </c>
      <c r="J81" s="505"/>
      <c r="K81" s="298" t="s">
        <v>73</v>
      </c>
    </row>
    <row r="82" spans="1:31" s="12" customFormat="1" ht="26.4" customHeight="1" x14ac:dyDescent="0.25">
      <c r="A82" s="11"/>
      <c r="B82" s="489"/>
      <c r="C82" s="477"/>
      <c r="D82" s="116" t="s">
        <v>139</v>
      </c>
      <c r="E82" s="41"/>
      <c r="F82" s="42" t="s">
        <v>176</v>
      </c>
      <c r="G82" s="43">
        <v>7</v>
      </c>
      <c r="H82" s="44">
        <v>43588</v>
      </c>
      <c r="I82" s="117" t="s">
        <v>177</v>
      </c>
      <c r="J82" s="505"/>
      <c r="K82" s="298" t="s">
        <v>73</v>
      </c>
    </row>
    <row r="83" spans="1:31" s="12" customFormat="1" ht="17.25" customHeight="1" x14ac:dyDescent="0.25">
      <c r="A83" s="11"/>
      <c r="B83" s="489"/>
      <c r="C83" s="477"/>
      <c r="D83" s="116" t="s">
        <v>139</v>
      </c>
      <c r="E83" s="41"/>
      <c r="F83" s="42" t="s">
        <v>91</v>
      </c>
      <c r="G83" s="43">
        <v>7</v>
      </c>
      <c r="H83" s="44">
        <v>43588</v>
      </c>
      <c r="I83" s="117" t="s">
        <v>146</v>
      </c>
      <c r="J83" s="505"/>
      <c r="K83" s="298" t="s">
        <v>73</v>
      </c>
    </row>
    <row r="84" spans="1:31" s="12" customFormat="1" ht="17.25" customHeight="1" x14ac:dyDescent="0.25">
      <c r="A84" s="11"/>
      <c r="B84" s="489"/>
      <c r="C84" s="477"/>
      <c r="D84" s="116" t="s">
        <v>139</v>
      </c>
      <c r="E84" s="41"/>
      <c r="F84" s="42" t="s">
        <v>178</v>
      </c>
      <c r="G84" s="43">
        <v>5</v>
      </c>
      <c r="H84" s="44">
        <v>43588</v>
      </c>
      <c r="I84" s="117" t="s">
        <v>144</v>
      </c>
      <c r="J84" s="505"/>
      <c r="K84" s="298" t="s">
        <v>73</v>
      </c>
    </row>
    <row r="85" spans="1:31" s="12" customFormat="1" ht="25.2" customHeight="1" x14ac:dyDescent="0.25">
      <c r="A85" s="11"/>
      <c r="B85" s="489"/>
      <c r="C85" s="477"/>
      <c r="D85" s="116" t="s">
        <v>139</v>
      </c>
      <c r="E85" s="41"/>
      <c r="F85" s="42" t="s">
        <v>179</v>
      </c>
      <c r="G85" s="43">
        <v>5</v>
      </c>
      <c r="H85" s="44">
        <v>43588</v>
      </c>
      <c r="I85" s="117" t="s">
        <v>145</v>
      </c>
      <c r="J85" s="505"/>
      <c r="K85" s="298" t="s">
        <v>73</v>
      </c>
    </row>
    <row r="86" spans="1:31" s="12" customFormat="1" ht="22.5" customHeight="1" x14ac:dyDescent="0.25">
      <c r="A86" s="11"/>
      <c r="B86" s="489"/>
      <c r="C86" s="477"/>
      <c r="D86" s="116" t="s">
        <v>139</v>
      </c>
      <c r="E86" s="41"/>
      <c r="F86" s="42" t="s">
        <v>90</v>
      </c>
      <c r="G86" s="43">
        <v>4</v>
      </c>
      <c r="H86" s="44">
        <v>43588</v>
      </c>
      <c r="I86" s="117" t="s">
        <v>65</v>
      </c>
      <c r="J86" s="505"/>
      <c r="K86" s="298" t="s">
        <v>73</v>
      </c>
    </row>
    <row r="87" spans="1:31" s="12" customFormat="1" ht="24.6" customHeight="1" x14ac:dyDescent="0.25">
      <c r="A87" s="11"/>
      <c r="B87" s="489"/>
      <c r="C87" s="477"/>
      <c r="D87" s="116" t="s">
        <v>139</v>
      </c>
      <c r="E87" s="41"/>
      <c r="F87" s="42" t="s">
        <v>383</v>
      </c>
      <c r="G87" s="43">
        <v>0</v>
      </c>
      <c r="H87" s="44">
        <v>43140</v>
      </c>
      <c r="I87" s="117" t="s">
        <v>384</v>
      </c>
      <c r="J87" s="506"/>
      <c r="K87" s="298" t="s">
        <v>47</v>
      </c>
    </row>
    <row r="88" spans="1:31" s="12" customFormat="1" ht="22.5" customHeight="1" x14ac:dyDescent="0.25">
      <c r="A88" s="11"/>
      <c r="B88" s="489"/>
      <c r="C88" s="477"/>
      <c r="D88" s="119" t="s">
        <v>165</v>
      </c>
      <c r="E88" s="388" t="s">
        <v>275</v>
      </c>
      <c r="F88" s="38" t="s">
        <v>379</v>
      </c>
      <c r="G88" s="39">
        <v>4</v>
      </c>
      <c r="H88" s="40">
        <v>44264</v>
      </c>
      <c r="I88" s="120" t="s">
        <v>341</v>
      </c>
      <c r="J88" s="504" t="s">
        <v>378</v>
      </c>
      <c r="K88" s="298" t="s">
        <v>73</v>
      </c>
    </row>
    <row r="89" spans="1:31" s="12" customFormat="1" ht="22.5" customHeight="1" x14ac:dyDescent="0.25">
      <c r="A89" s="11"/>
      <c r="B89" s="490"/>
      <c r="C89" s="478"/>
      <c r="D89" s="116" t="s">
        <v>139</v>
      </c>
      <c r="E89" s="41"/>
      <c r="F89" s="42" t="s">
        <v>381</v>
      </c>
      <c r="G89" s="43">
        <v>1</v>
      </c>
      <c r="H89" s="44">
        <v>43895</v>
      </c>
      <c r="I89" s="117" t="s">
        <v>380</v>
      </c>
      <c r="J89" s="506"/>
      <c r="K89" s="316" t="s">
        <v>73</v>
      </c>
    </row>
    <row r="90" spans="1:31" s="16" customFormat="1" ht="24.6" customHeight="1" x14ac:dyDescent="0.25">
      <c r="A90" s="15"/>
      <c r="B90" s="496" t="s">
        <v>488</v>
      </c>
      <c r="C90" s="399" t="s">
        <v>337</v>
      </c>
      <c r="D90" s="132" t="s">
        <v>165</v>
      </c>
      <c r="E90" s="389" t="s">
        <v>347</v>
      </c>
      <c r="F90" s="89" t="s">
        <v>598</v>
      </c>
      <c r="G90" s="90">
        <v>4</v>
      </c>
      <c r="H90" s="390">
        <v>44257</v>
      </c>
      <c r="I90" s="126" t="s">
        <v>122</v>
      </c>
      <c r="J90" s="413" t="s">
        <v>362</v>
      </c>
      <c r="K90" s="317" t="s">
        <v>73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16" customFormat="1" ht="15" customHeight="1" x14ac:dyDescent="0.25">
      <c r="A91" s="15"/>
      <c r="B91" s="497"/>
      <c r="C91" s="400"/>
      <c r="D91" s="133" t="s">
        <v>139</v>
      </c>
      <c r="E91" s="53"/>
      <c r="F91" s="45" t="s">
        <v>359</v>
      </c>
      <c r="G91" s="46">
        <v>2</v>
      </c>
      <c r="H91" s="47">
        <v>44126</v>
      </c>
      <c r="I91" s="136" t="s">
        <v>8</v>
      </c>
      <c r="J91" s="414"/>
      <c r="K91" s="299" t="s">
        <v>73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16" customFormat="1" ht="15" customHeight="1" x14ac:dyDescent="0.25">
      <c r="A92" s="15"/>
      <c r="B92" s="497"/>
      <c r="C92" s="400"/>
      <c r="D92" s="133" t="s">
        <v>139</v>
      </c>
      <c r="E92" s="53"/>
      <c r="F92" s="45" t="s">
        <v>468</v>
      </c>
      <c r="G92" s="46">
        <v>0</v>
      </c>
      <c r="H92" s="47">
        <v>43763</v>
      </c>
      <c r="I92" s="136" t="s">
        <v>469</v>
      </c>
      <c r="J92" s="414"/>
      <c r="K92" s="299" t="s">
        <v>73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16" customFormat="1" ht="20.25" customHeight="1" x14ac:dyDescent="0.25">
      <c r="A93" s="15"/>
      <c r="B93" s="497"/>
      <c r="C93" s="400"/>
      <c r="D93" s="133" t="s">
        <v>139</v>
      </c>
      <c r="E93" s="53"/>
      <c r="F93" s="45" t="s">
        <v>358</v>
      </c>
      <c r="G93" s="46">
        <v>3</v>
      </c>
      <c r="H93" s="47">
        <v>43763</v>
      </c>
      <c r="I93" s="136" t="s">
        <v>100</v>
      </c>
      <c r="J93" s="414"/>
      <c r="K93" s="299" t="s">
        <v>73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16" customFormat="1" ht="20.25" customHeight="1" x14ac:dyDescent="0.25">
      <c r="A94" s="15"/>
      <c r="B94" s="497"/>
      <c r="C94" s="400"/>
      <c r="D94" s="133" t="s">
        <v>139</v>
      </c>
      <c r="E94" s="53"/>
      <c r="F94" s="45" t="s">
        <v>284</v>
      </c>
      <c r="G94" s="46">
        <v>1</v>
      </c>
      <c r="H94" s="47">
        <v>44257</v>
      </c>
      <c r="I94" s="136" t="s">
        <v>654</v>
      </c>
      <c r="J94" s="414"/>
      <c r="K94" s="29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16" customFormat="1" ht="21.75" customHeight="1" x14ac:dyDescent="0.25">
      <c r="A95" s="15"/>
      <c r="B95" s="497"/>
      <c r="C95" s="400"/>
      <c r="D95" s="135" t="s">
        <v>165</v>
      </c>
      <c r="E95" s="49" t="s">
        <v>348</v>
      </c>
      <c r="F95" s="50" t="s">
        <v>334</v>
      </c>
      <c r="G95" s="48">
        <v>4</v>
      </c>
      <c r="H95" s="51">
        <v>44126</v>
      </c>
      <c r="I95" s="127" t="s">
        <v>34</v>
      </c>
      <c r="J95" s="415"/>
      <c r="K95" s="299" t="s">
        <v>73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12" customFormat="1" ht="27" customHeight="1" x14ac:dyDescent="0.25">
      <c r="A96" s="11"/>
      <c r="B96" s="497"/>
      <c r="C96" s="400"/>
      <c r="D96" s="135" t="s">
        <v>59</v>
      </c>
      <c r="E96" s="49" t="s">
        <v>304</v>
      </c>
      <c r="F96" s="50" t="s">
        <v>191</v>
      </c>
      <c r="G96" s="48">
        <v>31</v>
      </c>
      <c r="H96" s="51">
        <v>44257</v>
      </c>
      <c r="I96" s="127" t="s">
        <v>361</v>
      </c>
      <c r="J96" s="413" t="s">
        <v>494</v>
      </c>
      <c r="K96" s="299" t="s">
        <v>73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11" s="12" customFormat="1" ht="28.2" customHeight="1" x14ac:dyDescent="0.25">
      <c r="A97" s="11"/>
      <c r="B97" s="497"/>
      <c r="C97" s="400"/>
      <c r="D97" s="133" t="s">
        <v>139</v>
      </c>
      <c r="E97" s="49"/>
      <c r="F97" s="45" t="s">
        <v>192</v>
      </c>
      <c r="G97" s="46">
        <v>10</v>
      </c>
      <c r="H97" s="47">
        <v>43879</v>
      </c>
      <c r="I97" s="136" t="s">
        <v>445</v>
      </c>
      <c r="J97" s="415"/>
      <c r="K97" s="299" t="s">
        <v>73</v>
      </c>
    </row>
    <row r="98" spans="1:11" s="12" customFormat="1" ht="27" customHeight="1" x14ac:dyDescent="0.25">
      <c r="A98" s="11"/>
      <c r="B98" s="497"/>
      <c r="C98" s="400"/>
      <c r="D98" s="135" t="s">
        <v>59</v>
      </c>
      <c r="E98" s="49" t="s">
        <v>338</v>
      </c>
      <c r="F98" s="50" t="s">
        <v>193</v>
      </c>
      <c r="G98" s="48">
        <v>31</v>
      </c>
      <c r="H98" s="51">
        <v>44257</v>
      </c>
      <c r="I98" s="127" t="s">
        <v>637</v>
      </c>
      <c r="J98" s="413" t="s">
        <v>545</v>
      </c>
      <c r="K98" s="299" t="s">
        <v>73</v>
      </c>
    </row>
    <row r="99" spans="1:11" s="12" customFormat="1" ht="21.75" customHeight="1" x14ac:dyDescent="0.25">
      <c r="A99" s="11"/>
      <c r="B99" s="497"/>
      <c r="C99" s="400"/>
      <c r="D99" s="133" t="s">
        <v>139</v>
      </c>
      <c r="E99" s="49"/>
      <c r="F99" s="45" t="s">
        <v>213</v>
      </c>
      <c r="G99" s="48">
        <v>7</v>
      </c>
      <c r="H99" s="51">
        <v>43763</v>
      </c>
      <c r="I99" s="136" t="s">
        <v>153</v>
      </c>
      <c r="J99" s="414"/>
      <c r="K99" s="299" t="s">
        <v>73</v>
      </c>
    </row>
    <row r="100" spans="1:11" s="12" customFormat="1" ht="21" customHeight="1" x14ac:dyDescent="0.25">
      <c r="A100" s="11"/>
      <c r="B100" s="497"/>
      <c r="C100" s="400"/>
      <c r="D100" s="133" t="s">
        <v>139</v>
      </c>
      <c r="E100" s="49"/>
      <c r="F100" s="45" t="s">
        <v>638</v>
      </c>
      <c r="G100" s="48">
        <v>1</v>
      </c>
      <c r="H100" s="51">
        <v>44257</v>
      </c>
      <c r="I100" s="136" t="s">
        <v>651</v>
      </c>
      <c r="J100" s="414"/>
      <c r="K100" s="299" t="s">
        <v>73</v>
      </c>
    </row>
    <row r="101" spans="1:11" s="12" customFormat="1" ht="21" customHeight="1" x14ac:dyDescent="0.25">
      <c r="A101" s="11"/>
      <c r="B101" s="497"/>
      <c r="C101" s="400"/>
      <c r="D101" s="133" t="s">
        <v>139</v>
      </c>
      <c r="E101" s="191"/>
      <c r="F101" s="45" t="s">
        <v>639</v>
      </c>
      <c r="G101" s="384">
        <v>1</v>
      </c>
      <c r="H101" s="385">
        <v>44257</v>
      </c>
      <c r="I101" s="386" t="s">
        <v>652</v>
      </c>
      <c r="J101" s="414"/>
      <c r="K101" s="387"/>
    </row>
    <row r="102" spans="1:11" s="12" customFormat="1" ht="21" customHeight="1" x14ac:dyDescent="0.25">
      <c r="A102" s="11"/>
      <c r="B102" s="497"/>
      <c r="C102" s="400"/>
      <c r="D102" s="391" t="s">
        <v>139</v>
      </c>
      <c r="E102" s="191"/>
      <c r="F102" s="345" t="s">
        <v>284</v>
      </c>
      <c r="G102" s="384">
        <v>1</v>
      </c>
      <c r="H102" s="385">
        <v>44257</v>
      </c>
      <c r="I102" s="386" t="s">
        <v>653</v>
      </c>
      <c r="J102" s="414"/>
      <c r="K102" s="387"/>
    </row>
    <row r="103" spans="1:11" s="12" customFormat="1" ht="27" customHeight="1" x14ac:dyDescent="0.25">
      <c r="A103" s="11"/>
      <c r="B103" s="497"/>
      <c r="C103" s="409"/>
      <c r="D103" s="293" t="s">
        <v>165</v>
      </c>
      <c r="E103" s="138" t="s">
        <v>338</v>
      </c>
      <c r="F103" s="140" t="s">
        <v>38</v>
      </c>
      <c r="G103" s="129">
        <v>19</v>
      </c>
      <c r="H103" s="130">
        <v>44125</v>
      </c>
      <c r="I103" s="141" t="s">
        <v>360</v>
      </c>
      <c r="J103" s="415"/>
      <c r="K103" s="318" t="s">
        <v>73</v>
      </c>
    </row>
    <row r="104" spans="1:11" s="12" customFormat="1" ht="17.25" customHeight="1" x14ac:dyDescent="0.25">
      <c r="A104" s="11"/>
      <c r="B104" s="497"/>
      <c r="C104" s="399" t="s">
        <v>490</v>
      </c>
      <c r="D104" s="132" t="s">
        <v>59</v>
      </c>
      <c r="E104" s="88">
        <v>8.5</v>
      </c>
      <c r="F104" s="89" t="s">
        <v>525</v>
      </c>
      <c r="G104" s="90">
        <v>4</v>
      </c>
      <c r="H104" s="91">
        <v>44264</v>
      </c>
      <c r="I104" s="126" t="s">
        <v>33</v>
      </c>
      <c r="J104" s="413" t="s">
        <v>478</v>
      </c>
      <c r="K104" s="317" t="s">
        <v>73</v>
      </c>
    </row>
    <row r="105" spans="1:11" s="12" customFormat="1" ht="16.5" customHeight="1" x14ac:dyDescent="0.25">
      <c r="A105" s="11"/>
      <c r="B105" s="497"/>
      <c r="C105" s="400"/>
      <c r="D105" s="133" t="s">
        <v>139</v>
      </c>
      <c r="E105" s="53"/>
      <c r="F105" s="45" t="s">
        <v>561</v>
      </c>
      <c r="G105" s="48">
        <v>3</v>
      </c>
      <c r="H105" s="51">
        <v>44147</v>
      </c>
      <c r="I105" s="136" t="s">
        <v>58</v>
      </c>
      <c r="J105" s="414"/>
      <c r="K105" s="299" t="s">
        <v>48</v>
      </c>
    </row>
    <row r="106" spans="1:11" s="12" customFormat="1" ht="15.75" customHeight="1" x14ac:dyDescent="0.25">
      <c r="A106" s="11"/>
      <c r="B106" s="497"/>
      <c r="C106" s="400"/>
      <c r="D106" s="133" t="s">
        <v>139</v>
      </c>
      <c r="E106" s="53"/>
      <c r="F106" s="45" t="s">
        <v>562</v>
      </c>
      <c r="G106" s="48">
        <v>4</v>
      </c>
      <c r="H106" s="51">
        <v>44147</v>
      </c>
      <c r="I106" s="136" t="s">
        <v>62</v>
      </c>
      <c r="J106" s="414"/>
      <c r="K106" s="299" t="s">
        <v>342</v>
      </c>
    </row>
    <row r="107" spans="1:11" s="12" customFormat="1" ht="17.25" customHeight="1" x14ac:dyDescent="0.25">
      <c r="A107" s="11"/>
      <c r="B107" s="497"/>
      <c r="C107" s="400"/>
      <c r="D107" s="133" t="s">
        <v>139</v>
      </c>
      <c r="E107" s="53"/>
      <c r="F107" s="45" t="s">
        <v>563</v>
      </c>
      <c r="G107" s="46">
        <v>6</v>
      </c>
      <c r="H107" s="51">
        <v>44264</v>
      </c>
      <c r="I107" s="136" t="s">
        <v>611</v>
      </c>
      <c r="J107" s="414"/>
      <c r="K107" s="299" t="s">
        <v>48</v>
      </c>
    </row>
    <row r="108" spans="1:11" s="12" customFormat="1" ht="18" customHeight="1" x14ac:dyDescent="0.25">
      <c r="A108" s="11"/>
      <c r="B108" s="497"/>
      <c r="C108" s="400"/>
      <c r="D108" s="133" t="s">
        <v>139</v>
      </c>
      <c r="E108" s="53"/>
      <c r="F108" s="45" t="s">
        <v>564</v>
      </c>
      <c r="G108" s="46">
        <v>3</v>
      </c>
      <c r="H108" s="51">
        <v>44147</v>
      </c>
      <c r="I108" s="136" t="s">
        <v>76</v>
      </c>
      <c r="J108" s="414"/>
      <c r="K108" s="299" t="s">
        <v>73</v>
      </c>
    </row>
    <row r="109" spans="1:11" s="12" customFormat="1" ht="21.75" customHeight="1" x14ac:dyDescent="0.25">
      <c r="A109" s="11"/>
      <c r="B109" s="497"/>
      <c r="C109" s="400"/>
      <c r="D109" s="133" t="s">
        <v>139</v>
      </c>
      <c r="E109" s="53"/>
      <c r="F109" s="45" t="s">
        <v>565</v>
      </c>
      <c r="G109" s="46">
        <v>5</v>
      </c>
      <c r="H109" s="51">
        <v>44264</v>
      </c>
      <c r="I109" s="136" t="s">
        <v>580</v>
      </c>
      <c r="J109" s="414"/>
      <c r="K109" s="299" t="s">
        <v>48</v>
      </c>
    </row>
    <row r="110" spans="1:11" s="12" customFormat="1" ht="19.5" customHeight="1" x14ac:dyDescent="0.25">
      <c r="A110" s="11"/>
      <c r="B110" s="497"/>
      <c r="C110" s="400"/>
      <c r="D110" s="137" t="s">
        <v>139</v>
      </c>
      <c r="E110" s="393"/>
      <c r="F110" s="128" t="s">
        <v>566</v>
      </c>
      <c r="G110" s="139">
        <v>5</v>
      </c>
      <c r="H110" s="130">
        <v>44264</v>
      </c>
      <c r="I110" s="131" t="s">
        <v>579</v>
      </c>
      <c r="J110" s="414"/>
      <c r="K110" s="299" t="s">
        <v>48</v>
      </c>
    </row>
    <row r="111" spans="1:11" s="12" customFormat="1" ht="31.5" customHeight="1" x14ac:dyDescent="0.25">
      <c r="A111" s="11"/>
      <c r="B111" s="497"/>
      <c r="C111" s="399" t="s">
        <v>283</v>
      </c>
      <c r="D111" s="251" t="s">
        <v>59</v>
      </c>
      <c r="E111" s="252">
        <v>8.5</v>
      </c>
      <c r="F111" s="365" t="s">
        <v>147</v>
      </c>
      <c r="G111" s="254">
        <v>9</v>
      </c>
      <c r="H111" s="255">
        <v>44204</v>
      </c>
      <c r="I111" s="253" t="s">
        <v>239</v>
      </c>
      <c r="J111" s="413" t="s">
        <v>365</v>
      </c>
      <c r="K111" s="317" t="s">
        <v>73</v>
      </c>
    </row>
    <row r="112" spans="1:11" s="12" customFormat="1" ht="15.75" customHeight="1" x14ac:dyDescent="0.25">
      <c r="A112" s="11"/>
      <c r="B112" s="497"/>
      <c r="C112" s="400"/>
      <c r="D112" s="80" t="s">
        <v>139</v>
      </c>
      <c r="E112" s="49"/>
      <c r="F112" s="45"/>
      <c r="G112" s="46"/>
      <c r="H112" s="47"/>
      <c r="I112" s="124" t="s">
        <v>303</v>
      </c>
      <c r="J112" s="414"/>
      <c r="K112" s="299" t="s">
        <v>73</v>
      </c>
    </row>
    <row r="113" spans="1:11" s="12" customFormat="1" ht="20.399999999999999" customHeight="1" x14ac:dyDescent="0.25">
      <c r="A113" s="11"/>
      <c r="B113" s="497"/>
      <c r="C113" s="400"/>
      <c r="D113" s="356" t="s">
        <v>165</v>
      </c>
      <c r="E113" s="49">
        <v>8.5</v>
      </c>
      <c r="F113" s="50" t="s">
        <v>264</v>
      </c>
      <c r="G113" s="46">
        <v>5</v>
      </c>
      <c r="H113" s="47">
        <v>44089</v>
      </c>
      <c r="I113" s="123" t="s">
        <v>305</v>
      </c>
      <c r="J113" s="414"/>
      <c r="K113" s="299" t="s">
        <v>73</v>
      </c>
    </row>
    <row r="114" spans="1:11" s="12" customFormat="1" ht="30.6" customHeight="1" x14ac:dyDescent="0.25">
      <c r="A114" s="11"/>
      <c r="B114" s="497"/>
      <c r="C114" s="400"/>
      <c r="D114" s="290" t="s">
        <v>139</v>
      </c>
      <c r="E114" s="191">
        <v>8.5</v>
      </c>
      <c r="F114" s="345" t="s">
        <v>578</v>
      </c>
      <c r="G114" s="259">
        <v>1</v>
      </c>
      <c r="H114" s="291">
        <v>44089</v>
      </c>
      <c r="I114" s="292" t="s">
        <v>503</v>
      </c>
      <c r="J114" s="414"/>
      <c r="K114" s="299" t="s">
        <v>47</v>
      </c>
    </row>
    <row r="115" spans="1:11" s="12" customFormat="1" ht="21" customHeight="1" x14ac:dyDescent="0.25">
      <c r="A115" s="11"/>
      <c r="B115" s="497"/>
      <c r="C115" s="400"/>
      <c r="D115" s="135" t="s">
        <v>59</v>
      </c>
      <c r="E115" s="49"/>
      <c r="F115" s="50" t="s">
        <v>650</v>
      </c>
      <c r="G115" s="46">
        <v>8</v>
      </c>
      <c r="H115" s="47">
        <v>44269</v>
      </c>
      <c r="I115" s="127" t="s">
        <v>550</v>
      </c>
      <c r="J115" s="414"/>
      <c r="K115" s="299" t="s">
        <v>73</v>
      </c>
    </row>
    <row r="116" spans="1:11" s="12" customFormat="1" ht="18" customHeight="1" x14ac:dyDescent="0.25">
      <c r="A116" s="11"/>
      <c r="B116" s="497"/>
      <c r="C116" s="400"/>
      <c r="D116" s="133" t="s">
        <v>139</v>
      </c>
      <c r="E116" s="49"/>
      <c r="F116" s="45" t="s">
        <v>506</v>
      </c>
      <c r="G116" s="46">
        <v>8</v>
      </c>
      <c r="H116" s="51">
        <v>44201</v>
      </c>
      <c r="I116" s="136" t="s">
        <v>504</v>
      </c>
      <c r="J116" s="414"/>
      <c r="K116" s="299" t="s">
        <v>47</v>
      </c>
    </row>
    <row r="117" spans="1:11" s="12" customFormat="1" ht="18" customHeight="1" x14ac:dyDescent="0.25">
      <c r="A117" s="11"/>
      <c r="B117" s="497"/>
      <c r="C117" s="409"/>
      <c r="D117" s="137" t="s">
        <v>139</v>
      </c>
      <c r="E117" s="138"/>
      <c r="F117" s="128" t="s">
        <v>507</v>
      </c>
      <c r="G117" s="139"/>
      <c r="H117" s="130"/>
      <c r="I117" s="131" t="s">
        <v>508</v>
      </c>
      <c r="J117" s="415"/>
      <c r="K117" s="318" t="s">
        <v>47</v>
      </c>
    </row>
    <row r="118" spans="1:11" s="1" customFormat="1" ht="27" customHeight="1" x14ac:dyDescent="0.25">
      <c r="A118" s="5"/>
      <c r="B118" s="497"/>
      <c r="C118" s="399" t="s">
        <v>590</v>
      </c>
      <c r="D118" s="132" t="s">
        <v>59</v>
      </c>
      <c r="E118" s="88">
        <v>8.1999999999999993</v>
      </c>
      <c r="F118" s="89" t="s">
        <v>646</v>
      </c>
      <c r="G118" s="90">
        <v>0</v>
      </c>
      <c r="H118" s="91">
        <v>44259</v>
      </c>
      <c r="I118" s="126" t="s">
        <v>509</v>
      </c>
      <c r="J118" s="413" t="s">
        <v>491</v>
      </c>
      <c r="K118" s="317" t="s">
        <v>73</v>
      </c>
    </row>
    <row r="119" spans="1:11" s="1" customFormat="1" ht="21.6" customHeight="1" x14ac:dyDescent="0.25">
      <c r="A119" s="5"/>
      <c r="B119" s="497"/>
      <c r="C119" s="400"/>
      <c r="D119" s="135" t="s">
        <v>59</v>
      </c>
      <c r="E119" s="49"/>
      <c r="F119" s="50" t="s">
        <v>647</v>
      </c>
      <c r="G119" s="48">
        <v>8</v>
      </c>
      <c r="H119" s="51">
        <v>44259</v>
      </c>
      <c r="I119" s="127" t="s">
        <v>547</v>
      </c>
      <c r="J119" s="414"/>
      <c r="K119" s="299" t="s">
        <v>73</v>
      </c>
    </row>
    <row r="120" spans="1:11" s="1" customFormat="1" ht="19.8" customHeight="1" x14ac:dyDescent="0.25">
      <c r="A120" s="5"/>
      <c r="B120" s="497"/>
      <c r="C120" s="400"/>
      <c r="D120" s="135" t="s">
        <v>59</v>
      </c>
      <c r="E120" s="49"/>
      <c r="F120" s="50" t="s">
        <v>648</v>
      </c>
      <c r="G120" s="48">
        <v>6</v>
      </c>
      <c r="H120" s="51">
        <v>44259</v>
      </c>
      <c r="I120" s="127" t="s">
        <v>548</v>
      </c>
      <c r="J120" s="414"/>
      <c r="K120" s="299" t="s">
        <v>73</v>
      </c>
    </row>
    <row r="121" spans="1:11" s="1" customFormat="1" ht="21" customHeight="1" x14ac:dyDescent="0.25">
      <c r="A121" s="5"/>
      <c r="B121" s="498"/>
      <c r="C121" s="400"/>
      <c r="D121" s="293" t="s">
        <v>59</v>
      </c>
      <c r="E121" s="138" t="s">
        <v>402</v>
      </c>
      <c r="F121" s="140" t="s">
        <v>649</v>
      </c>
      <c r="G121" s="129">
        <v>8</v>
      </c>
      <c r="H121" s="130">
        <v>44259</v>
      </c>
      <c r="I121" s="141" t="s">
        <v>549</v>
      </c>
      <c r="J121" s="415"/>
      <c r="K121" s="299" t="s">
        <v>73</v>
      </c>
    </row>
    <row r="122" spans="1:11" s="1" customFormat="1" ht="18.600000000000001" customHeight="1" x14ac:dyDescent="0.25">
      <c r="A122" s="5"/>
      <c r="B122" s="397" t="s">
        <v>488</v>
      </c>
      <c r="C122" s="399" t="s">
        <v>591</v>
      </c>
      <c r="D122" s="132" t="s">
        <v>59</v>
      </c>
      <c r="E122" s="88"/>
      <c r="F122" s="89" t="s">
        <v>601</v>
      </c>
      <c r="G122" s="260">
        <v>7</v>
      </c>
      <c r="H122" s="91">
        <v>44126</v>
      </c>
      <c r="I122" s="126" t="s">
        <v>444</v>
      </c>
      <c r="J122" s="413" t="s">
        <v>323</v>
      </c>
      <c r="K122" s="319" t="s">
        <v>73</v>
      </c>
    </row>
    <row r="123" spans="1:11" s="1" customFormat="1" ht="18.600000000000001" customHeight="1" x14ac:dyDescent="0.25">
      <c r="A123" s="5"/>
      <c r="B123" s="397"/>
      <c r="C123" s="400"/>
      <c r="D123" s="133" t="s">
        <v>139</v>
      </c>
      <c r="E123" s="49"/>
      <c r="F123" s="50"/>
      <c r="G123" s="46">
        <v>1</v>
      </c>
      <c r="H123" s="51">
        <v>43759</v>
      </c>
      <c r="I123" s="136" t="s">
        <v>505</v>
      </c>
      <c r="J123" s="414"/>
      <c r="K123" s="299" t="s">
        <v>73</v>
      </c>
    </row>
    <row r="124" spans="1:11" s="1" customFormat="1" ht="18.600000000000001" customHeight="1" x14ac:dyDescent="0.25">
      <c r="A124" s="5"/>
      <c r="B124" s="397"/>
      <c r="C124" s="400"/>
      <c r="D124" s="135" t="s">
        <v>59</v>
      </c>
      <c r="E124" s="49"/>
      <c r="F124" s="50" t="s">
        <v>602</v>
      </c>
      <c r="G124" s="46">
        <v>8</v>
      </c>
      <c r="H124" s="51">
        <v>44126</v>
      </c>
      <c r="I124" s="127" t="s">
        <v>467</v>
      </c>
      <c r="J124" s="414"/>
      <c r="K124" s="299" t="s">
        <v>73</v>
      </c>
    </row>
    <row r="125" spans="1:11" s="1" customFormat="1" ht="18.600000000000001" customHeight="1" x14ac:dyDescent="0.25">
      <c r="A125" s="5"/>
      <c r="B125" s="397"/>
      <c r="C125" s="400"/>
      <c r="D125" s="133" t="s">
        <v>139</v>
      </c>
      <c r="E125" s="49"/>
      <c r="F125" s="45"/>
      <c r="G125" s="46">
        <v>4</v>
      </c>
      <c r="H125" s="51">
        <v>43759</v>
      </c>
      <c r="I125" s="136" t="s">
        <v>466</v>
      </c>
      <c r="J125" s="414"/>
      <c r="K125" s="299" t="s">
        <v>73</v>
      </c>
    </row>
    <row r="126" spans="1:11" s="1" customFormat="1" ht="18.600000000000001" customHeight="1" x14ac:dyDescent="0.25">
      <c r="A126" s="5"/>
      <c r="B126" s="397"/>
      <c r="C126" s="400"/>
      <c r="D126" s="133" t="s">
        <v>139</v>
      </c>
      <c r="E126" s="49"/>
      <c r="F126" s="45"/>
      <c r="G126" s="46">
        <v>4</v>
      </c>
      <c r="H126" s="51">
        <v>43759</v>
      </c>
      <c r="I126" s="136" t="s">
        <v>442</v>
      </c>
      <c r="J126" s="414"/>
      <c r="K126" s="299" t="s">
        <v>73</v>
      </c>
    </row>
    <row r="127" spans="1:11" s="1" customFormat="1" ht="27" customHeight="1" x14ac:dyDescent="0.25">
      <c r="A127" s="5"/>
      <c r="B127" s="397"/>
      <c r="C127" s="400"/>
      <c r="D127" s="135" t="s">
        <v>165</v>
      </c>
      <c r="E127" s="49"/>
      <c r="F127" s="50" t="s">
        <v>603</v>
      </c>
      <c r="G127" s="46">
        <v>5</v>
      </c>
      <c r="H127" s="51">
        <v>44126</v>
      </c>
      <c r="I127" s="127" t="s">
        <v>439</v>
      </c>
      <c r="J127" s="414"/>
      <c r="K127" s="299" t="s">
        <v>73</v>
      </c>
    </row>
    <row r="128" spans="1:11" s="1" customFormat="1" ht="18.600000000000001" customHeight="1" x14ac:dyDescent="0.25">
      <c r="A128" s="5"/>
      <c r="B128" s="397"/>
      <c r="C128" s="400"/>
      <c r="D128" s="135" t="s">
        <v>165</v>
      </c>
      <c r="E128" s="49"/>
      <c r="F128" s="50" t="s">
        <v>604</v>
      </c>
      <c r="G128" s="46">
        <v>7</v>
      </c>
      <c r="H128" s="51">
        <v>44126</v>
      </c>
      <c r="I128" s="127" t="s">
        <v>441</v>
      </c>
      <c r="J128" s="414"/>
      <c r="K128" s="299" t="s">
        <v>73</v>
      </c>
    </row>
    <row r="129" spans="1:11" s="1" customFormat="1" ht="18.600000000000001" customHeight="1" x14ac:dyDescent="0.25">
      <c r="A129" s="5"/>
      <c r="B129" s="397"/>
      <c r="C129" s="400"/>
      <c r="D129" s="133" t="s">
        <v>139</v>
      </c>
      <c r="E129" s="49"/>
      <c r="F129" s="50"/>
      <c r="G129" s="46">
        <v>1</v>
      </c>
      <c r="H129" s="51">
        <v>43759</v>
      </c>
      <c r="I129" s="136" t="s">
        <v>463</v>
      </c>
      <c r="J129" s="414"/>
      <c r="K129" s="299" t="s">
        <v>73</v>
      </c>
    </row>
    <row r="130" spans="1:11" s="1" customFormat="1" ht="18.600000000000001" customHeight="1" x14ac:dyDescent="0.25">
      <c r="A130" s="5"/>
      <c r="B130" s="397"/>
      <c r="C130" s="400"/>
      <c r="D130" s="133" t="s">
        <v>139</v>
      </c>
      <c r="E130" s="49"/>
      <c r="F130" s="50"/>
      <c r="G130" s="46">
        <v>1</v>
      </c>
      <c r="H130" s="51">
        <v>43759</v>
      </c>
      <c r="I130" s="136" t="s">
        <v>464</v>
      </c>
      <c r="J130" s="414"/>
      <c r="K130" s="299" t="s">
        <v>73</v>
      </c>
    </row>
    <row r="131" spans="1:11" s="1" customFormat="1" ht="18.600000000000001" customHeight="1" x14ac:dyDescent="0.25">
      <c r="A131" s="5"/>
      <c r="B131" s="397"/>
      <c r="C131" s="400"/>
      <c r="D131" s="133" t="s">
        <v>139</v>
      </c>
      <c r="E131" s="49"/>
      <c r="F131" s="50"/>
      <c r="G131" s="46">
        <v>1</v>
      </c>
      <c r="H131" s="51">
        <v>43759</v>
      </c>
      <c r="I131" s="136" t="s">
        <v>465</v>
      </c>
      <c r="J131" s="414"/>
      <c r="K131" s="299" t="s">
        <v>73</v>
      </c>
    </row>
    <row r="132" spans="1:11" s="1" customFormat="1" ht="24.6" customHeight="1" x14ac:dyDescent="0.25">
      <c r="A132" s="5"/>
      <c r="B132" s="397"/>
      <c r="C132" s="400"/>
      <c r="D132" s="135" t="s">
        <v>165</v>
      </c>
      <c r="E132" s="49" t="s">
        <v>318</v>
      </c>
      <c r="F132" s="50" t="s">
        <v>605</v>
      </c>
      <c r="G132" s="46">
        <v>4</v>
      </c>
      <c r="H132" s="51">
        <v>44126</v>
      </c>
      <c r="I132" s="127" t="s">
        <v>440</v>
      </c>
      <c r="J132" s="414"/>
      <c r="K132" s="320" t="s">
        <v>73</v>
      </c>
    </row>
    <row r="133" spans="1:11" s="1" customFormat="1" ht="18.600000000000001" customHeight="1" x14ac:dyDescent="0.25">
      <c r="A133" s="5"/>
      <c r="B133" s="397"/>
      <c r="C133" s="400"/>
      <c r="D133" s="133" t="s">
        <v>139</v>
      </c>
      <c r="E133" s="49"/>
      <c r="F133" s="45" t="s">
        <v>203</v>
      </c>
      <c r="G133" s="46">
        <v>1</v>
      </c>
      <c r="H133" s="51">
        <v>43759</v>
      </c>
      <c r="I133" s="136" t="s">
        <v>204</v>
      </c>
      <c r="J133" s="414"/>
      <c r="K133" s="320" t="s">
        <v>47</v>
      </c>
    </row>
    <row r="134" spans="1:11" s="1" customFormat="1" ht="18.600000000000001" customHeight="1" x14ac:dyDescent="0.25">
      <c r="A134" s="5"/>
      <c r="B134" s="397"/>
      <c r="C134" s="409"/>
      <c r="D134" s="137" t="s">
        <v>165</v>
      </c>
      <c r="E134" s="138"/>
      <c r="F134" s="140" t="s">
        <v>606</v>
      </c>
      <c r="G134" s="139">
        <v>4</v>
      </c>
      <c r="H134" s="130">
        <v>44124</v>
      </c>
      <c r="I134" s="141" t="s">
        <v>443</v>
      </c>
      <c r="J134" s="415"/>
      <c r="K134" s="321" t="s">
        <v>73</v>
      </c>
    </row>
    <row r="135" spans="1:11" s="1" customFormat="1" ht="24" customHeight="1" x14ac:dyDescent="0.25">
      <c r="A135" s="5"/>
      <c r="B135" s="397"/>
      <c r="C135" s="399" t="s">
        <v>510</v>
      </c>
      <c r="D135" s="132" t="s">
        <v>59</v>
      </c>
      <c r="E135" s="88">
        <v>8.5</v>
      </c>
      <c r="F135" s="89" t="s">
        <v>331</v>
      </c>
      <c r="G135" s="90">
        <v>23</v>
      </c>
      <c r="H135" s="47">
        <v>44133</v>
      </c>
      <c r="I135" s="126" t="s">
        <v>280</v>
      </c>
      <c r="J135" s="401" t="s">
        <v>269</v>
      </c>
      <c r="K135" s="299" t="s">
        <v>73</v>
      </c>
    </row>
    <row r="136" spans="1:11" s="1" customFormat="1" ht="18" customHeight="1" x14ac:dyDescent="0.25">
      <c r="A136" s="5"/>
      <c r="B136" s="397"/>
      <c r="C136" s="400"/>
      <c r="D136" s="133" t="s">
        <v>139</v>
      </c>
      <c r="E136" s="49"/>
      <c r="F136" s="52" t="s">
        <v>207</v>
      </c>
      <c r="G136" s="46">
        <v>10</v>
      </c>
      <c r="H136" s="47">
        <v>44133</v>
      </c>
      <c r="I136" s="134" t="s">
        <v>43</v>
      </c>
      <c r="J136" s="401"/>
      <c r="K136" s="299" t="s">
        <v>73</v>
      </c>
    </row>
    <row r="137" spans="1:11" s="1" customFormat="1" ht="18" customHeight="1" x14ac:dyDescent="0.25">
      <c r="A137" s="5"/>
      <c r="B137" s="397"/>
      <c r="C137" s="400"/>
      <c r="D137" s="133" t="s">
        <v>139</v>
      </c>
      <c r="E137" s="53"/>
      <c r="F137" s="52" t="s">
        <v>208</v>
      </c>
      <c r="G137" s="46">
        <v>14</v>
      </c>
      <c r="H137" s="47">
        <v>44133</v>
      </c>
      <c r="I137" s="134" t="s">
        <v>46</v>
      </c>
      <c r="J137" s="401"/>
      <c r="K137" s="318" t="s">
        <v>47</v>
      </c>
    </row>
    <row r="138" spans="1:11" s="1" customFormat="1" ht="24.6" customHeight="1" x14ac:dyDescent="0.25">
      <c r="A138" s="5"/>
      <c r="B138" s="397"/>
      <c r="C138" s="400"/>
      <c r="D138" s="135" t="s">
        <v>59</v>
      </c>
      <c r="E138" s="49" t="s">
        <v>276</v>
      </c>
      <c r="F138" s="50" t="s">
        <v>226</v>
      </c>
      <c r="G138" s="48">
        <v>20</v>
      </c>
      <c r="H138" s="51">
        <v>44133</v>
      </c>
      <c r="I138" s="127" t="s">
        <v>332</v>
      </c>
      <c r="J138" s="401" t="s">
        <v>588</v>
      </c>
      <c r="K138" s="317" t="s">
        <v>73</v>
      </c>
    </row>
    <row r="139" spans="1:11" s="1" customFormat="1" ht="18" customHeight="1" x14ac:dyDescent="0.25">
      <c r="A139" s="5"/>
      <c r="B139" s="397"/>
      <c r="C139" s="400"/>
      <c r="D139" s="133" t="s">
        <v>139</v>
      </c>
      <c r="E139" s="49"/>
      <c r="F139" s="45" t="s">
        <v>232</v>
      </c>
      <c r="G139" s="46">
        <v>7</v>
      </c>
      <c r="H139" s="47">
        <v>44133</v>
      </c>
      <c r="I139" s="134" t="s">
        <v>94</v>
      </c>
      <c r="J139" s="401"/>
      <c r="K139" s="299" t="s">
        <v>73</v>
      </c>
    </row>
    <row r="140" spans="1:11" s="1" customFormat="1" ht="18.600000000000001" customHeight="1" x14ac:dyDescent="0.25">
      <c r="A140" s="5"/>
      <c r="B140" s="397"/>
      <c r="C140" s="400"/>
      <c r="D140" s="133" t="s">
        <v>139</v>
      </c>
      <c r="E140" s="49"/>
      <c r="F140" s="45" t="s">
        <v>233</v>
      </c>
      <c r="G140" s="46">
        <v>10</v>
      </c>
      <c r="H140" s="47">
        <v>44133</v>
      </c>
      <c r="I140" s="136" t="s">
        <v>281</v>
      </c>
      <c r="J140" s="401"/>
      <c r="K140" s="299" t="s">
        <v>73</v>
      </c>
    </row>
    <row r="141" spans="1:11" s="1" customFormat="1" ht="28.2" customHeight="1" x14ac:dyDescent="0.25">
      <c r="A141" s="5"/>
      <c r="B141" s="397"/>
      <c r="C141" s="400"/>
      <c r="D141" s="133" t="s">
        <v>139</v>
      </c>
      <c r="E141" s="49"/>
      <c r="F141" s="45" t="s">
        <v>234</v>
      </c>
      <c r="G141" s="46">
        <v>6</v>
      </c>
      <c r="H141" s="47">
        <v>44133</v>
      </c>
      <c r="I141" s="136" t="s">
        <v>533</v>
      </c>
      <c r="J141" s="401"/>
      <c r="K141" s="299" t="s">
        <v>73</v>
      </c>
    </row>
    <row r="142" spans="1:11" s="1" customFormat="1" ht="18" customHeight="1" x14ac:dyDescent="0.25">
      <c r="A142" s="5"/>
      <c r="B142" s="397"/>
      <c r="C142" s="400"/>
      <c r="D142" s="133" t="s">
        <v>139</v>
      </c>
      <c r="E142" s="49"/>
      <c r="F142" s="45" t="s">
        <v>238</v>
      </c>
      <c r="G142" s="46">
        <v>5</v>
      </c>
      <c r="H142" s="47">
        <v>44133</v>
      </c>
      <c r="I142" s="136" t="s">
        <v>346</v>
      </c>
      <c r="J142" s="401"/>
      <c r="K142" s="299" t="s">
        <v>73</v>
      </c>
    </row>
    <row r="143" spans="1:11" s="1" customFormat="1" ht="18" customHeight="1" x14ac:dyDescent="0.25">
      <c r="A143" s="5"/>
      <c r="B143" s="397"/>
      <c r="C143" s="400"/>
      <c r="D143" s="135" t="s">
        <v>59</v>
      </c>
      <c r="E143" s="49"/>
      <c r="F143" s="50" t="s">
        <v>523</v>
      </c>
      <c r="G143" s="48">
        <v>13</v>
      </c>
      <c r="H143" s="51">
        <v>44133</v>
      </c>
      <c r="I143" s="127" t="s">
        <v>524</v>
      </c>
      <c r="J143" s="401"/>
      <c r="K143" s="318" t="s">
        <v>73</v>
      </c>
    </row>
    <row r="144" spans="1:11" s="1" customFormat="1" ht="18" customHeight="1" x14ac:dyDescent="0.25">
      <c r="A144" s="5"/>
      <c r="B144" s="397"/>
      <c r="C144" s="400"/>
      <c r="D144" s="135" t="s">
        <v>165</v>
      </c>
      <c r="E144" s="49"/>
      <c r="F144" s="50" t="s">
        <v>514</v>
      </c>
      <c r="G144" s="46">
        <v>10</v>
      </c>
      <c r="H144" s="47">
        <v>44257</v>
      </c>
      <c r="I144" s="127" t="s">
        <v>513</v>
      </c>
      <c r="J144" s="414" t="s">
        <v>587</v>
      </c>
      <c r="K144" s="317" t="s">
        <v>73</v>
      </c>
    </row>
    <row r="145" spans="1:11" s="1" customFormat="1" ht="18" customHeight="1" x14ac:dyDescent="0.25">
      <c r="A145" s="5"/>
      <c r="B145" s="397"/>
      <c r="C145" s="400"/>
      <c r="D145" s="135" t="s">
        <v>165</v>
      </c>
      <c r="E145" s="49"/>
      <c r="F145" s="50" t="s">
        <v>512</v>
      </c>
      <c r="G145" s="46">
        <v>9</v>
      </c>
      <c r="H145" s="47">
        <v>44257</v>
      </c>
      <c r="I145" s="127" t="s">
        <v>511</v>
      </c>
      <c r="J145" s="414"/>
      <c r="K145" s="299" t="s">
        <v>73</v>
      </c>
    </row>
    <row r="146" spans="1:11" s="1" customFormat="1" ht="18" customHeight="1" x14ac:dyDescent="0.25">
      <c r="A146" s="5"/>
      <c r="B146" s="397"/>
      <c r="C146" s="400"/>
      <c r="D146" s="135" t="s">
        <v>165</v>
      </c>
      <c r="E146" s="49"/>
      <c r="F146" s="50" t="s">
        <v>516</v>
      </c>
      <c r="G146" s="46">
        <v>8</v>
      </c>
      <c r="H146" s="47">
        <v>44257</v>
      </c>
      <c r="I146" s="127" t="s">
        <v>515</v>
      </c>
      <c r="J146" s="414"/>
      <c r="K146" s="299" t="s">
        <v>73</v>
      </c>
    </row>
    <row r="147" spans="1:11" s="1" customFormat="1" ht="18" customHeight="1" x14ac:dyDescent="0.25">
      <c r="A147" s="5"/>
      <c r="B147" s="397"/>
      <c r="C147" s="400"/>
      <c r="D147" s="135" t="s">
        <v>165</v>
      </c>
      <c r="E147" s="49"/>
      <c r="F147" s="50" t="s">
        <v>517</v>
      </c>
      <c r="G147" s="46">
        <v>8</v>
      </c>
      <c r="H147" s="47">
        <v>44257</v>
      </c>
      <c r="I147" s="127" t="s">
        <v>518</v>
      </c>
      <c r="J147" s="414"/>
      <c r="K147" s="299" t="s">
        <v>73</v>
      </c>
    </row>
    <row r="148" spans="1:11" s="1" customFormat="1" ht="18" customHeight="1" x14ac:dyDescent="0.25">
      <c r="A148" s="5"/>
      <c r="B148" s="397"/>
      <c r="C148" s="400"/>
      <c r="D148" s="135" t="s">
        <v>165</v>
      </c>
      <c r="E148" s="49"/>
      <c r="F148" s="50" t="s">
        <v>521</v>
      </c>
      <c r="G148" s="46">
        <v>9</v>
      </c>
      <c r="H148" s="47">
        <v>44257</v>
      </c>
      <c r="I148" s="127" t="s">
        <v>522</v>
      </c>
      <c r="J148" s="414"/>
      <c r="K148" s="299" t="s">
        <v>73</v>
      </c>
    </row>
    <row r="149" spans="1:11" s="1" customFormat="1" ht="29.4" customHeight="1" x14ac:dyDescent="0.25">
      <c r="A149" s="5"/>
      <c r="B149" s="397"/>
      <c r="C149" s="409"/>
      <c r="D149" s="293" t="s">
        <v>165</v>
      </c>
      <c r="E149" s="138"/>
      <c r="F149" s="140" t="s">
        <v>520</v>
      </c>
      <c r="G149" s="139">
        <v>6</v>
      </c>
      <c r="H149" s="353">
        <v>44257</v>
      </c>
      <c r="I149" s="141" t="s">
        <v>519</v>
      </c>
      <c r="J149" s="415"/>
      <c r="K149" s="318" t="s">
        <v>73</v>
      </c>
    </row>
    <row r="150" spans="1:11" s="1" customFormat="1" ht="18" customHeight="1" x14ac:dyDescent="0.25">
      <c r="A150" s="5"/>
      <c r="B150" s="397"/>
      <c r="C150" s="419" t="s">
        <v>142</v>
      </c>
      <c r="D150" s="248" t="s">
        <v>59</v>
      </c>
      <c r="E150" s="125" t="s">
        <v>275</v>
      </c>
      <c r="F150" s="89" t="s">
        <v>183</v>
      </c>
      <c r="G150" s="90">
        <v>12</v>
      </c>
      <c r="H150" s="91">
        <v>44260</v>
      </c>
      <c r="I150" s="250" t="s">
        <v>92</v>
      </c>
      <c r="J150" s="413" t="s">
        <v>282</v>
      </c>
      <c r="K150" s="317" t="s">
        <v>73</v>
      </c>
    </row>
    <row r="151" spans="1:11" s="1" customFormat="1" ht="18" customHeight="1" x14ac:dyDescent="0.25">
      <c r="A151" s="5"/>
      <c r="B151" s="397"/>
      <c r="C151" s="420"/>
      <c r="D151" s="249" t="s">
        <v>59</v>
      </c>
      <c r="E151" s="54" t="s">
        <v>275</v>
      </c>
      <c r="F151" s="50" t="s">
        <v>148</v>
      </c>
      <c r="G151" s="48">
        <v>14</v>
      </c>
      <c r="H151" s="51">
        <v>44260</v>
      </c>
      <c r="I151" s="123" t="s">
        <v>121</v>
      </c>
      <c r="J151" s="414"/>
      <c r="K151" s="299" t="s">
        <v>73</v>
      </c>
    </row>
    <row r="152" spans="1:11" s="1" customFormat="1" ht="28.2" customHeight="1" x14ac:dyDescent="0.25">
      <c r="A152" s="5"/>
      <c r="B152" s="398"/>
      <c r="C152" s="421"/>
      <c r="D152" s="200" t="s">
        <v>165</v>
      </c>
      <c r="E152" s="201" t="s">
        <v>275</v>
      </c>
      <c r="F152" s="202" t="s">
        <v>483</v>
      </c>
      <c r="G152" s="203">
        <v>1</v>
      </c>
      <c r="H152" s="204">
        <v>44126</v>
      </c>
      <c r="I152" s="205" t="s">
        <v>482</v>
      </c>
      <c r="J152" s="415"/>
      <c r="K152" s="299" t="s">
        <v>73</v>
      </c>
    </row>
    <row r="153" spans="1:11" s="12" customFormat="1" ht="27" customHeight="1" x14ac:dyDescent="0.25">
      <c r="A153" s="11"/>
      <c r="B153" s="403" t="s">
        <v>546</v>
      </c>
      <c r="C153" s="416" t="s">
        <v>336</v>
      </c>
      <c r="D153" s="93" t="s">
        <v>59</v>
      </c>
      <c r="E153" s="55">
        <v>8.5</v>
      </c>
      <c r="F153" s="56" t="s">
        <v>77</v>
      </c>
      <c r="G153" s="178">
        <v>16</v>
      </c>
      <c r="H153" s="328">
        <v>44148</v>
      </c>
      <c r="I153" s="261" t="s">
        <v>78</v>
      </c>
      <c r="J153" s="447" t="s">
        <v>586</v>
      </c>
      <c r="K153" s="300" t="s">
        <v>73</v>
      </c>
    </row>
    <row r="154" spans="1:11" s="12" customFormat="1" ht="20.25" customHeight="1" x14ac:dyDescent="0.25">
      <c r="A154" s="11"/>
      <c r="B154" s="404"/>
      <c r="C154" s="417"/>
      <c r="D154" s="94" t="s">
        <v>139</v>
      </c>
      <c r="E154" s="57"/>
      <c r="F154" s="58" t="s">
        <v>79</v>
      </c>
      <c r="G154" s="59">
        <v>14</v>
      </c>
      <c r="H154" s="60">
        <v>43416</v>
      </c>
      <c r="I154" s="95" t="s">
        <v>95</v>
      </c>
      <c r="J154" s="448"/>
      <c r="K154" s="301" t="s">
        <v>73</v>
      </c>
    </row>
    <row r="155" spans="1:11" s="12" customFormat="1" ht="18.75" customHeight="1" x14ac:dyDescent="0.25">
      <c r="A155" s="11"/>
      <c r="B155" s="404"/>
      <c r="C155" s="417"/>
      <c r="D155" s="94" t="s">
        <v>139</v>
      </c>
      <c r="E155" s="57"/>
      <c r="F155" s="58" t="s">
        <v>80</v>
      </c>
      <c r="G155" s="59">
        <v>14</v>
      </c>
      <c r="H155" s="60">
        <v>43416</v>
      </c>
      <c r="I155" s="95" t="s">
        <v>7</v>
      </c>
      <c r="J155" s="448"/>
      <c r="K155" s="301" t="s">
        <v>73</v>
      </c>
    </row>
    <row r="156" spans="1:11" s="12" customFormat="1" ht="21" customHeight="1" x14ac:dyDescent="0.25">
      <c r="A156" s="11"/>
      <c r="B156" s="404"/>
      <c r="C156" s="417"/>
      <c r="D156" s="94" t="s">
        <v>139</v>
      </c>
      <c r="E156" s="57"/>
      <c r="F156" s="58" t="s">
        <v>81</v>
      </c>
      <c r="G156" s="59">
        <v>12</v>
      </c>
      <c r="H156" s="60">
        <v>43656</v>
      </c>
      <c r="I156" s="95" t="s">
        <v>61</v>
      </c>
      <c r="J156" s="448"/>
      <c r="K156" s="301" t="s">
        <v>73</v>
      </c>
    </row>
    <row r="157" spans="1:11" s="12" customFormat="1" ht="17.25" customHeight="1" x14ac:dyDescent="0.25">
      <c r="A157" s="11"/>
      <c r="B157" s="404"/>
      <c r="C157" s="417"/>
      <c r="D157" s="94" t="s">
        <v>139</v>
      </c>
      <c r="E157" s="57"/>
      <c r="F157" s="58" t="s">
        <v>284</v>
      </c>
      <c r="G157" s="59"/>
      <c r="H157" s="60"/>
      <c r="I157" s="95" t="s">
        <v>163</v>
      </c>
      <c r="J157" s="448"/>
      <c r="K157" s="301" t="s">
        <v>73</v>
      </c>
    </row>
    <row r="158" spans="1:11" s="12" customFormat="1" ht="28.2" customHeight="1" x14ac:dyDescent="0.25">
      <c r="A158" s="11"/>
      <c r="B158" s="404"/>
      <c r="C158" s="417"/>
      <c r="D158" s="262" t="s">
        <v>165</v>
      </c>
      <c r="E158" s="57"/>
      <c r="F158" s="62" t="s">
        <v>96</v>
      </c>
      <c r="G158" s="59">
        <v>14</v>
      </c>
      <c r="H158" s="60">
        <v>44180</v>
      </c>
      <c r="I158" s="142" t="s">
        <v>558</v>
      </c>
      <c r="J158" s="449" t="s">
        <v>552</v>
      </c>
      <c r="K158" s="301" t="s">
        <v>73</v>
      </c>
    </row>
    <row r="159" spans="1:11" s="12" customFormat="1" ht="17.25" customHeight="1" x14ac:dyDescent="0.25">
      <c r="A159" s="11"/>
      <c r="B159" s="404"/>
      <c r="C159" s="417"/>
      <c r="D159" s="94" t="s">
        <v>139</v>
      </c>
      <c r="E159" s="57"/>
      <c r="F159" s="58" t="s">
        <v>393</v>
      </c>
      <c r="G159" s="59">
        <v>8</v>
      </c>
      <c r="H159" s="60">
        <v>43656</v>
      </c>
      <c r="I159" s="95" t="s">
        <v>555</v>
      </c>
      <c r="J159" s="450"/>
      <c r="K159" s="301" t="s">
        <v>73</v>
      </c>
    </row>
    <row r="160" spans="1:11" s="12" customFormat="1" ht="27" customHeight="1" x14ac:dyDescent="0.25">
      <c r="A160" s="11"/>
      <c r="B160" s="404"/>
      <c r="C160" s="417"/>
      <c r="D160" s="94" t="s">
        <v>139</v>
      </c>
      <c r="E160" s="57"/>
      <c r="F160" s="58"/>
      <c r="G160" s="59">
        <v>8</v>
      </c>
      <c r="H160" s="60">
        <v>43896</v>
      </c>
      <c r="I160" s="95" t="s">
        <v>554</v>
      </c>
      <c r="J160" s="450"/>
      <c r="K160" s="301"/>
    </row>
    <row r="161" spans="1:11" s="12" customFormat="1" ht="20.399999999999999" customHeight="1" x14ac:dyDescent="0.25">
      <c r="A161" s="11"/>
      <c r="B161" s="404"/>
      <c r="C161" s="417"/>
      <c r="D161" s="262" t="s">
        <v>165</v>
      </c>
      <c r="E161" s="57"/>
      <c r="F161" s="62" t="s">
        <v>643</v>
      </c>
      <c r="G161" s="59">
        <v>13</v>
      </c>
      <c r="H161" s="60">
        <v>44261</v>
      </c>
      <c r="I161" s="142" t="s">
        <v>168</v>
      </c>
      <c r="J161" s="450"/>
      <c r="K161" s="301" t="s">
        <v>73</v>
      </c>
    </row>
    <row r="162" spans="1:11" s="12" customFormat="1" ht="18" customHeight="1" x14ac:dyDescent="0.25">
      <c r="A162" s="11"/>
      <c r="B162" s="404"/>
      <c r="C162" s="417"/>
      <c r="D162" s="94" t="s">
        <v>139</v>
      </c>
      <c r="E162" s="57"/>
      <c r="F162" s="58" t="s">
        <v>644</v>
      </c>
      <c r="G162" s="59">
        <v>9</v>
      </c>
      <c r="H162" s="60">
        <v>44261</v>
      </c>
      <c r="I162" s="95" t="s">
        <v>553</v>
      </c>
      <c r="J162" s="450"/>
      <c r="K162" s="301" t="s">
        <v>73</v>
      </c>
    </row>
    <row r="163" spans="1:11" s="12" customFormat="1" ht="18" customHeight="1" x14ac:dyDescent="0.25">
      <c r="A163" s="11"/>
      <c r="B163" s="404"/>
      <c r="C163" s="417"/>
      <c r="D163" s="94" t="s">
        <v>139</v>
      </c>
      <c r="E163" s="57"/>
      <c r="F163" s="58" t="s">
        <v>645</v>
      </c>
      <c r="G163" s="59">
        <v>9</v>
      </c>
      <c r="H163" s="60">
        <v>44261</v>
      </c>
      <c r="I163" s="95" t="s">
        <v>551</v>
      </c>
      <c r="J163" s="450"/>
      <c r="K163" s="301" t="s">
        <v>73</v>
      </c>
    </row>
    <row r="164" spans="1:11" s="12" customFormat="1" ht="26.4" customHeight="1" x14ac:dyDescent="0.25">
      <c r="A164" s="11"/>
      <c r="B164" s="404"/>
      <c r="C164" s="417"/>
      <c r="D164" s="262" t="s">
        <v>165</v>
      </c>
      <c r="E164" s="57"/>
      <c r="F164" s="62" t="s">
        <v>640</v>
      </c>
      <c r="G164" s="59">
        <v>9</v>
      </c>
      <c r="H164" s="60">
        <v>44261</v>
      </c>
      <c r="I164" s="142" t="s">
        <v>557</v>
      </c>
      <c r="J164" s="450"/>
      <c r="K164" s="301" t="s">
        <v>73</v>
      </c>
    </row>
    <row r="165" spans="1:11" s="12" customFormat="1" ht="18" customHeight="1" x14ac:dyDescent="0.25">
      <c r="A165" s="11"/>
      <c r="B165" s="404"/>
      <c r="C165" s="417"/>
      <c r="D165" s="94" t="s">
        <v>139</v>
      </c>
      <c r="E165" s="57"/>
      <c r="F165" s="58" t="s">
        <v>641</v>
      </c>
      <c r="G165" s="59">
        <v>9</v>
      </c>
      <c r="H165" s="60">
        <v>44261</v>
      </c>
      <c r="I165" s="95" t="s">
        <v>551</v>
      </c>
      <c r="J165" s="450"/>
      <c r="K165" s="301" t="s">
        <v>73</v>
      </c>
    </row>
    <row r="166" spans="1:11" s="12" customFormat="1" ht="26.4" customHeight="1" x14ac:dyDescent="0.25">
      <c r="A166" s="11"/>
      <c r="B166" s="404"/>
      <c r="C166" s="417"/>
      <c r="D166" s="94" t="s">
        <v>139</v>
      </c>
      <c r="E166" s="57"/>
      <c r="F166" s="58" t="s">
        <v>642</v>
      </c>
      <c r="G166" s="59">
        <v>9</v>
      </c>
      <c r="H166" s="60">
        <v>44261</v>
      </c>
      <c r="I166" s="95" t="s">
        <v>556</v>
      </c>
      <c r="J166" s="451"/>
      <c r="K166" s="301" t="s">
        <v>73</v>
      </c>
    </row>
    <row r="167" spans="1:11" s="12" customFormat="1" ht="18" customHeight="1" x14ac:dyDescent="0.25">
      <c r="A167" s="11"/>
      <c r="B167" s="404"/>
      <c r="C167" s="417"/>
      <c r="D167" s="262" t="s">
        <v>59</v>
      </c>
      <c r="E167" s="61">
        <v>8.5</v>
      </c>
      <c r="F167" s="62" t="s">
        <v>206</v>
      </c>
      <c r="G167" s="181">
        <v>25</v>
      </c>
      <c r="H167" s="60">
        <v>44173</v>
      </c>
      <c r="I167" s="142" t="s">
        <v>436</v>
      </c>
      <c r="J167" s="447" t="s">
        <v>394</v>
      </c>
      <c r="K167" s="301" t="s">
        <v>73</v>
      </c>
    </row>
    <row r="168" spans="1:11" s="12" customFormat="1" ht="17.25" customHeight="1" x14ac:dyDescent="0.25">
      <c r="A168" s="11"/>
      <c r="B168" s="404"/>
      <c r="C168" s="417"/>
      <c r="D168" s="94" t="s">
        <v>139</v>
      </c>
      <c r="E168" s="61"/>
      <c r="F168" s="58" t="s">
        <v>209</v>
      </c>
      <c r="G168" s="59">
        <v>15</v>
      </c>
      <c r="H168" s="60">
        <v>43676</v>
      </c>
      <c r="I168" s="95" t="s">
        <v>40</v>
      </c>
      <c r="J168" s="448"/>
      <c r="K168" s="301" t="s">
        <v>47</v>
      </c>
    </row>
    <row r="169" spans="1:11" s="12" customFormat="1" ht="18" customHeight="1" x14ac:dyDescent="0.25">
      <c r="A169" s="11"/>
      <c r="B169" s="404"/>
      <c r="C169" s="417"/>
      <c r="D169" s="94" t="s">
        <v>139</v>
      </c>
      <c r="E169" s="61"/>
      <c r="F169" s="58" t="s">
        <v>210</v>
      </c>
      <c r="G169" s="59">
        <v>16</v>
      </c>
      <c r="H169" s="60">
        <v>43836</v>
      </c>
      <c r="I169" s="95" t="s">
        <v>39</v>
      </c>
      <c r="J169" s="448"/>
      <c r="K169" s="301" t="s">
        <v>47</v>
      </c>
    </row>
    <row r="170" spans="1:11" s="12" customFormat="1" ht="17.25" customHeight="1" x14ac:dyDescent="0.25">
      <c r="A170" s="11"/>
      <c r="B170" s="404"/>
      <c r="C170" s="417"/>
      <c r="D170" s="94" t="s">
        <v>139</v>
      </c>
      <c r="E170" s="61"/>
      <c r="F170" s="58" t="s">
        <v>211</v>
      </c>
      <c r="G170" s="59">
        <v>6</v>
      </c>
      <c r="H170" s="60">
        <v>43836</v>
      </c>
      <c r="I170" s="95" t="s">
        <v>201</v>
      </c>
      <c r="J170" s="448"/>
      <c r="K170" s="301" t="s">
        <v>48</v>
      </c>
    </row>
    <row r="171" spans="1:11" s="12" customFormat="1" ht="21" customHeight="1" x14ac:dyDescent="0.25">
      <c r="A171" s="11"/>
      <c r="B171" s="404"/>
      <c r="C171" s="417"/>
      <c r="D171" s="262" t="s">
        <v>59</v>
      </c>
      <c r="E171" s="61" t="s">
        <v>319</v>
      </c>
      <c r="F171" s="62" t="s">
        <v>329</v>
      </c>
      <c r="G171" s="181">
        <v>19</v>
      </c>
      <c r="H171" s="182">
        <v>44134</v>
      </c>
      <c r="I171" s="142" t="s">
        <v>35</v>
      </c>
      <c r="J171" s="448"/>
      <c r="K171" s="301" t="s">
        <v>73</v>
      </c>
    </row>
    <row r="172" spans="1:11" s="12" customFormat="1" ht="21" customHeight="1" x14ac:dyDescent="0.25">
      <c r="A172" s="11"/>
      <c r="B172" s="404"/>
      <c r="C172" s="417"/>
      <c r="D172" s="262" t="s">
        <v>165</v>
      </c>
      <c r="E172" s="61" t="s">
        <v>319</v>
      </c>
      <c r="F172" s="62" t="s">
        <v>451</v>
      </c>
      <c r="G172" s="181">
        <v>1</v>
      </c>
      <c r="H172" s="182">
        <v>44134</v>
      </c>
      <c r="I172" s="142" t="s">
        <v>452</v>
      </c>
      <c r="J172" s="448"/>
      <c r="K172" s="301" t="s">
        <v>73</v>
      </c>
    </row>
    <row r="173" spans="1:11" s="12" customFormat="1" ht="21" customHeight="1" x14ac:dyDescent="0.25">
      <c r="A173" s="11"/>
      <c r="B173" s="404"/>
      <c r="C173" s="417"/>
      <c r="D173" s="99" t="s">
        <v>165</v>
      </c>
      <c r="E173" s="76"/>
      <c r="F173" s="354" t="s">
        <v>457</v>
      </c>
      <c r="G173" s="179">
        <v>1</v>
      </c>
      <c r="H173" s="180">
        <v>44134</v>
      </c>
      <c r="I173" s="361" t="s">
        <v>458</v>
      </c>
      <c r="J173" s="448"/>
      <c r="K173" s="302" t="s">
        <v>73</v>
      </c>
    </row>
    <row r="174" spans="1:11" s="12" customFormat="1" ht="27" customHeight="1" x14ac:dyDescent="0.25">
      <c r="A174" s="11"/>
      <c r="B174" s="404"/>
      <c r="C174" s="416" t="s">
        <v>589</v>
      </c>
      <c r="D174" s="93" t="s">
        <v>59</v>
      </c>
      <c r="E174" s="55" t="s">
        <v>310</v>
      </c>
      <c r="F174" s="331" t="s">
        <v>169</v>
      </c>
      <c r="G174" s="332">
        <v>8</v>
      </c>
      <c r="H174" s="333">
        <v>44267</v>
      </c>
      <c r="I174" s="98" t="s">
        <v>171</v>
      </c>
      <c r="J174" s="449" t="s">
        <v>366</v>
      </c>
      <c r="K174" s="303" t="s">
        <v>73</v>
      </c>
    </row>
    <row r="175" spans="1:11" s="12" customFormat="1" ht="24.75" customHeight="1" x14ac:dyDescent="0.25">
      <c r="A175" s="11"/>
      <c r="B175" s="404"/>
      <c r="C175" s="417"/>
      <c r="D175" s="262" t="s">
        <v>59</v>
      </c>
      <c r="E175" s="61" t="s">
        <v>310</v>
      </c>
      <c r="F175" s="62" t="s">
        <v>172</v>
      </c>
      <c r="G175" s="181">
        <v>14</v>
      </c>
      <c r="H175" s="182">
        <v>44267</v>
      </c>
      <c r="I175" s="142" t="s">
        <v>170</v>
      </c>
      <c r="J175" s="450"/>
      <c r="K175" s="301" t="s">
        <v>73</v>
      </c>
    </row>
    <row r="176" spans="1:11" s="12" customFormat="1" ht="18" customHeight="1" x14ac:dyDescent="0.25">
      <c r="A176" s="11"/>
      <c r="B176" s="404"/>
      <c r="C176" s="417"/>
      <c r="D176" s="94" t="s">
        <v>139</v>
      </c>
      <c r="E176" s="65"/>
      <c r="F176" s="58" t="s">
        <v>173</v>
      </c>
      <c r="G176" s="181">
        <v>7</v>
      </c>
      <c r="H176" s="182">
        <v>43546</v>
      </c>
      <c r="I176" s="95" t="s">
        <v>185</v>
      </c>
      <c r="J176" s="450"/>
      <c r="K176" s="301" t="s">
        <v>73</v>
      </c>
    </row>
    <row r="177" spans="1:11" s="12" customFormat="1" ht="20.25" customHeight="1" x14ac:dyDescent="0.25">
      <c r="A177" s="11"/>
      <c r="B177" s="404"/>
      <c r="C177" s="417"/>
      <c r="D177" s="94" t="s">
        <v>139</v>
      </c>
      <c r="E177" s="65"/>
      <c r="F177" s="58" t="s">
        <v>174</v>
      </c>
      <c r="G177" s="181">
        <v>9</v>
      </c>
      <c r="H177" s="182">
        <v>43546</v>
      </c>
      <c r="I177" s="95" t="s">
        <v>67</v>
      </c>
      <c r="J177" s="450"/>
      <c r="K177" s="301" t="s">
        <v>73</v>
      </c>
    </row>
    <row r="178" spans="1:11" s="12" customFormat="1" ht="20.25" customHeight="1" x14ac:dyDescent="0.25">
      <c r="A178" s="11"/>
      <c r="B178" s="404"/>
      <c r="C178" s="417"/>
      <c r="D178" s="94" t="s">
        <v>139</v>
      </c>
      <c r="E178" s="65"/>
      <c r="F178" s="58" t="s">
        <v>612</v>
      </c>
      <c r="G178" s="181">
        <v>0</v>
      </c>
      <c r="H178" s="182">
        <v>44176</v>
      </c>
      <c r="I178" s="95" t="s">
        <v>614</v>
      </c>
      <c r="J178" s="450"/>
      <c r="K178" s="301"/>
    </row>
    <row r="179" spans="1:11" s="12" customFormat="1" ht="20.25" customHeight="1" x14ac:dyDescent="0.25">
      <c r="A179" s="11"/>
      <c r="B179" s="404"/>
      <c r="C179" s="417"/>
      <c r="D179" s="94" t="s">
        <v>139</v>
      </c>
      <c r="E179" s="65"/>
      <c r="F179" s="58" t="s">
        <v>613</v>
      </c>
      <c r="G179" s="181">
        <v>0</v>
      </c>
      <c r="H179" s="182">
        <v>44179</v>
      </c>
      <c r="I179" s="95" t="s">
        <v>615</v>
      </c>
      <c r="J179" s="451"/>
      <c r="K179" s="301"/>
    </row>
    <row r="180" spans="1:11" s="12" customFormat="1" ht="27" customHeight="1" x14ac:dyDescent="0.25">
      <c r="A180" s="11"/>
      <c r="B180" s="404"/>
      <c r="C180" s="417"/>
      <c r="D180" s="262" t="s">
        <v>59</v>
      </c>
      <c r="E180" s="61" t="s">
        <v>311</v>
      </c>
      <c r="F180" s="62" t="s">
        <v>312</v>
      </c>
      <c r="G180" s="181">
        <v>3</v>
      </c>
      <c r="H180" s="182">
        <v>44238</v>
      </c>
      <c r="I180" s="142" t="s">
        <v>313</v>
      </c>
      <c r="J180" s="449" t="s">
        <v>368</v>
      </c>
      <c r="K180" s="301" t="s">
        <v>73</v>
      </c>
    </row>
    <row r="181" spans="1:11" s="12" customFormat="1" ht="15.75" customHeight="1" x14ac:dyDescent="0.25">
      <c r="A181" s="11"/>
      <c r="B181" s="404"/>
      <c r="C181" s="417"/>
      <c r="D181" s="94" t="s">
        <v>139</v>
      </c>
      <c r="E181" s="61"/>
      <c r="F181" s="58" t="s">
        <v>314</v>
      </c>
      <c r="G181" s="181">
        <v>7</v>
      </c>
      <c r="H181" s="182">
        <v>43550</v>
      </c>
      <c r="I181" s="95" t="s">
        <v>316</v>
      </c>
      <c r="J181" s="502"/>
      <c r="K181" s="301" t="s">
        <v>47</v>
      </c>
    </row>
    <row r="182" spans="1:11" s="12" customFormat="1" ht="18" customHeight="1" x14ac:dyDescent="0.25">
      <c r="A182" s="11"/>
      <c r="B182" s="404"/>
      <c r="C182" s="418"/>
      <c r="D182" s="263" t="s">
        <v>139</v>
      </c>
      <c r="E182" s="76"/>
      <c r="F182" s="96" t="s">
        <v>315</v>
      </c>
      <c r="G182" s="179">
        <v>4</v>
      </c>
      <c r="H182" s="180">
        <v>43550</v>
      </c>
      <c r="I182" s="97" t="s">
        <v>72</v>
      </c>
      <c r="J182" s="503"/>
      <c r="K182" s="302" t="s">
        <v>47</v>
      </c>
    </row>
    <row r="183" spans="1:11" s="12" customFormat="1" ht="44.4" customHeight="1" x14ac:dyDescent="0.25">
      <c r="A183" s="11"/>
      <c r="B183" s="404"/>
      <c r="C183" s="416" t="s">
        <v>470</v>
      </c>
      <c r="D183" s="355" t="s">
        <v>59</v>
      </c>
      <c r="E183" s="77"/>
      <c r="F183" s="78" t="s">
        <v>472</v>
      </c>
      <c r="G183" s="79">
        <v>3</v>
      </c>
      <c r="H183" s="183">
        <v>44140</v>
      </c>
      <c r="I183" s="92" t="s">
        <v>480</v>
      </c>
      <c r="J183" s="449" t="s">
        <v>471</v>
      </c>
      <c r="K183" s="303" t="s">
        <v>73</v>
      </c>
    </row>
    <row r="184" spans="1:11" s="12" customFormat="1" ht="25.8" customHeight="1" x14ac:dyDescent="0.25">
      <c r="A184" s="11"/>
      <c r="B184" s="404"/>
      <c r="C184" s="417"/>
      <c r="D184" s="196" t="s">
        <v>139</v>
      </c>
      <c r="E184" s="77"/>
      <c r="F184" s="197" t="s">
        <v>473</v>
      </c>
      <c r="G184" s="79">
        <v>2</v>
      </c>
      <c r="H184" s="183">
        <v>44140</v>
      </c>
      <c r="I184" s="198" t="s">
        <v>479</v>
      </c>
      <c r="J184" s="450"/>
      <c r="K184" s="303" t="s">
        <v>48</v>
      </c>
    </row>
    <row r="185" spans="1:11" s="12" customFormat="1" ht="18" customHeight="1" x14ac:dyDescent="0.25">
      <c r="A185" s="11"/>
      <c r="B185" s="405"/>
      <c r="C185" s="417"/>
      <c r="D185" s="196" t="s">
        <v>139</v>
      </c>
      <c r="E185" s="77"/>
      <c r="F185" s="197" t="s">
        <v>474</v>
      </c>
      <c r="G185" s="79">
        <v>3</v>
      </c>
      <c r="H185" s="183">
        <v>44140</v>
      </c>
      <c r="I185" s="198" t="s">
        <v>475</v>
      </c>
      <c r="J185" s="502"/>
      <c r="K185" s="303" t="s">
        <v>48</v>
      </c>
    </row>
    <row r="186" spans="1:11" s="12" customFormat="1" ht="27" customHeight="1" x14ac:dyDescent="0.25">
      <c r="A186" s="11"/>
      <c r="B186" s="410" t="s">
        <v>592</v>
      </c>
      <c r="C186" s="406" t="s">
        <v>438</v>
      </c>
      <c r="D186" s="145" t="s">
        <v>59</v>
      </c>
      <c r="E186" s="66">
        <v>7.2</v>
      </c>
      <c r="F186" s="67" t="s">
        <v>237</v>
      </c>
      <c r="G186" s="184">
        <v>36</v>
      </c>
      <c r="H186" s="185">
        <v>44272</v>
      </c>
      <c r="I186" s="143" t="s">
        <v>286</v>
      </c>
      <c r="J186" s="444" t="s">
        <v>594</v>
      </c>
      <c r="K186" s="304" t="s">
        <v>73</v>
      </c>
    </row>
    <row r="187" spans="1:11" s="12" customFormat="1" ht="17.25" customHeight="1" x14ac:dyDescent="0.25">
      <c r="A187" s="11"/>
      <c r="B187" s="411"/>
      <c r="C187" s="407"/>
      <c r="D187" s="146" t="s">
        <v>139</v>
      </c>
      <c r="E187" s="69"/>
      <c r="F187" s="70" t="s">
        <v>241</v>
      </c>
      <c r="G187" s="71">
        <v>15</v>
      </c>
      <c r="H187" s="72">
        <v>44272</v>
      </c>
      <c r="I187" s="144" t="s">
        <v>42</v>
      </c>
      <c r="J187" s="445"/>
      <c r="K187" s="305" t="s">
        <v>48</v>
      </c>
    </row>
    <row r="188" spans="1:11" s="12" customFormat="1" ht="18" customHeight="1" x14ac:dyDescent="0.25">
      <c r="A188" s="11"/>
      <c r="B188" s="411"/>
      <c r="C188" s="407"/>
      <c r="D188" s="146" t="s">
        <v>139</v>
      </c>
      <c r="E188" s="69"/>
      <c r="F188" s="70" t="s">
        <v>242</v>
      </c>
      <c r="G188" s="71">
        <v>4</v>
      </c>
      <c r="H188" s="72">
        <v>44272</v>
      </c>
      <c r="I188" s="144" t="s">
        <v>265</v>
      </c>
      <c r="J188" s="445"/>
      <c r="K188" s="305" t="s">
        <v>389</v>
      </c>
    </row>
    <row r="189" spans="1:11" s="12" customFormat="1" ht="18.75" customHeight="1" x14ac:dyDescent="0.25">
      <c r="A189" s="11"/>
      <c r="B189" s="411"/>
      <c r="C189" s="407"/>
      <c r="D189" s="146" t="s">
        <v>139</v>
      </c>
      <c r="E189" s="69"/>
      <c r="F189" s="70" t="s">
        <v>243</v>
      </c>
      <c r="G189" s="71">
        <v>8</v>
      </c>
      <c r="H189" s="72">
        <v>44272</v>
      </c>
      <c r="I189" s="144" t="s">
        <v>82</v>
      </c>
      <c r="J189" s="445"/>
      <c r="K189" s="305" t="s">
        <v>73</v>
      </c>
    </row>
    <row r="190" spans="1:11" s="12" customFormat="1" ht="18.75" customHeight="1" x14ac:dyDescent="0.25">
      <c r="A190" s="11"/>
      <c r="B190" s="411"/>
      <c r="C190" s="407"/>
      <c r="D190" s="146" t="s">
        <v>139</v>
      </c>
      <c r="E190" s="69"/>
      <c r="F190" s="70" t="s">
        <v>244</v>
      </c>
      <c r="G190" s="71">
        <v>11</v>
      </c>
      <c r="H190" s="72">
        <v>44272</v>
      </c>
      <c r="I190" s="144" t="s">
        <v>49</v>
      </c>
      <c r="J190" s="445"/>
      <c r="K190" s="305" t="s">
        <v>73</v>
      </c>
    </row>
    <row r="191" spans="1:11" s="12" customFormat="1" ht="18" customHeight="1" x14ac:dyDescent="0.25">
      <c r="A191" s="11"/>
      <c r="B191" s="411"/>
      <c r="C191" s="407"/>
      <c r="D191" s="146" t="s">
        <v>139</v>
      </c>
      <c r="E191" s="69"/>
      <c r="F191" s="70" t="s">
        <v>245</v>
      </c>
      <c r="G191" s="71">
        <v>5</v>
      </c>
      <c r="H191" s="72">
        <v>44272</v>
      </c>
      <c r="I191" s="144" t="s">
        <v>83</v>
      </c>
      <c r="J191" s="445"/>
      <c r="K191" s="305" t="s">
        <v>73</v>
      </c>
    </row>
    <row r="192" spans="1:11" s="12" customFormat="1" ht="18.75" customHeight="1" x14ac:dyDescent="0.25">
      <c r="A192" s="11"/>
      <c r="B192" s="411"/>
      <c r="C192" s="407"/>
      <c r="D192" s="146" t="s">
        <v>139</v>
      </c>
      <c r="E192" s="69"/>
      <c r="F192" s="70" t="s">
        <v>246</v>
      </c>
      <c r="G192" s="71">
        <v>16</v>
      </c>
      <c r="H192" s="72">
        <v>44272</v>
      </c>
      <c r="I192" s="144" t="s">
        <v>9</v>
      </c>
      <c r="J192" s="445"/>
      <c r="K192" s="305" t="s">
        <v>73</v>
      </c>
    </row>
    <row r="193" spans="1:11" s="12" customFormat="1" ht="18" customHeight="1" x14ac:dyDescent="0.25">
      <c r="A193" s="11"/>
      <c r="B193" s="411"/>
      <c r="C193" s="407"/>
      <c r="D193" s="146" t="s">
        <v>139</v>
      </c>
      <c r="E193" s="69"/>
      <c r="F193" s="70" t="s">
        <v>247</v>
      </c>
      <c r="G193" s="71">
        <v>6</v>
      </c>
      <c r="H193" s="72">
        <v>44272</v>
      </c>
      <c r="I193" s="144" t="s">
        <v>248</v>
      </c>
      <c r="J193" s="445"/>
      <c r="K193" s="323" t="s">
        <v>73</v>
      </c>
    </row>
    <row r="194" spans="1:11" s="12" customFormat="1" ht="28.5" customHeight="1" x14ac:dyDescent="0.25">
      <c r="A194" s="11"/>
      <c r="B194" s="411"/>
      <c r="C194" s="407"/>
      <c r="D194" s="147" t="s">
        <v>139</v>
      </c>
      <c r="E194" s="148"/>
      <c r="F194" s="149" t="s">
        <v>288</v>
      </c>
      <c r="G194" s="150">
        <v>14</v>
      </c>
      <c r="H194" s="151">
        <v>44212</v>
      </c>
      <c r="I194" s="152" t="s">
        <v>287</v>
      </c>
      <c r="J194" s="444" t="s">
        <v>593</v>
      </c>
      <c r="K194" s="322" t="s">
        <v>73</v>
      </c>
    </row>
    <row r="195" spans="1:11" s="12" customFormat="1" ht="33.6" customHeight="1" x14ac:dyDescent="0.25">
      <c r="A195" s="11"/>
      <c r="B195" s="411"/>
      <c r="C195" s="407"/>
      <c r="D195" s="153" t="s">
        <v>139</v>
      </c>
      <c r="E195" s="69"/>
      <c r="F195" s="70" t="s">
        <v>289</v>
      </c>
      <c r="G195" s="71">
        <v>19</v>
      </c>
      <c r="H195" s="72">
        <v>44212</v>
      </c>
      <c r="I195" s="154" t="s">
        <v>290</v>
      </c>
      <c r="J195" s="445"/>
      <c r="K195" s="305" t="s">
        <v>73</v>
      </c>
    </row>
    <row r="196" spans="1:11" s="12" customFormat="1" ht="24" customHeight="1" x14ac:dyDescent="0.25">
      <c r="A196" s="11"/>
      <c r="B196" s="411"/>
      <c r="C196" s="407"/>
      <c r="D196" s="153" t="s">
        <v>139</v>
      </c>
      <c r="E196" s="69"/>
      <c r="F196" s="70" t="s">
        <v>291</v>
      </c>
      <c r="G196" s="71">
        <v>20</v>
      </c>
      <c r="H196" s="72">
        <v>44212</v>
      </c>
      <c r="I196" s="154" t="s">
        <v>292</v>
      </c>
      <c r="J196" s="445"/>
      <c r="K196" s="305" t="s">
        <v>73</v>
      </c>
    </row>
    <row r="197" spans="1:11" s="12" customFormat="1" ht="24" customHeight="1" x14ac:dyDescent="0.25">
      <c r="A197" s="11"/>
      <c r="B197" s="411"/>
      <c r="C197" s="407"/>
      <c r="D197" s="153" t="s">
        <v>139</v>
      </c>
      <c r="E197" s="69"/>
      <c r="F197" s="70" t="s">
        <v>293</v>
      </c>
      <c r="G197" s="71">
        <v>13</v>
      </c>
      <c r="H197" s="72">
        <v>44212</v>
      </c>
      <c r="I197" s="154" t="s">
        <v>294</v>
      </c>
      <c r="J197" s="445"/>
      <c r="K197" s="305" t="s">
        <v>73</v>
      </c>
    </row>
    <row r="198" spans="1:11" s="12" customFormat="1" ht="16.5" customHeight="1" x14ac:dyDescent="0.25">
      <c r="A198" s="11"/>
      <c r="B198" s="411"/>
      <c r="C198" s="407"/>
      <c r="D198" s="153" t="s">
        <v>139</v>
      </c>
      <c r="E198" s="69"/>
      <c r="F198" s="70" t="s">
        <v>295</v>
      </c>
      <c r="G198" s="71">
        <v>6</v>
      </c>
      <c r="H198" s="72">
        <v>44212</v>
      </c>
      <c r="I198" s="154" t="s">
        <v>296</v>
      </c>
      <c r="J198" s="445"/>
      <c r="K198" s="305" t="s">
        <v>73</v>
      </c>
    </row>
    <row r="199" spans="1:11" s="12" customFormat="1" ht="27" customHeight="1" x14ac:dyDescent="0.25">
      <c r="A199" s="11"/>
      <c r="B199" s="411"/>
      <c r="C199" s="407"/>
      <c r="D199" s="153" t="s">
        <v>139</v>
      </c>
      <c r="E199" s="69"/>
      <c r="F199" s="70" t="s">
        <v>297</v>
      </c>
      <c r="G199" s="71">
        <v>23</v>
      </c>
      <c r="H199" s="72">
        <v>44212</v>
      </c>
      <c r="I199" s="154" t="s">
        <v>298</v>
      </c>
      <c r="J199" s="445"/>
      <c r="K199" s="305" t="s">
        <v>73</v>
      </c>
    </row>
    <row r="200" spans="1:11" s="12" customFormat="1" ht="24" customHeight="1" x14ac:dyDescent="0.25">
      <c r="A200" s="11"/>
      <c r="B200" s="411"/>
      <c r="C200" s="407"/>
      <c r="D200" s="153" t="s">
        <v>139</v>
      </c>
      <c r="E200" s="69"/>
      <c r="F200" s="70" t="s">
        <v>299</v>
      </c>
      <c r="G200" s="71">
        <v>8</v>
      </c>
      <c r="H200" s="72">
        <v>44212</v>
      </c>
      <c r="I200" s="154" t="s">
        <v>300</v>
      </c>
      <c r="J200" s="445"/>
      <c r="K200" s="305" t="s">
        <v>73</v>
      </c>
    </row>
    <row r="201" spans="1:11" s="12" customFormat="1" ht="24" customHeight="1" x14ac:dyDescent="0.25">
      <c r="A201" s="11"/>
      <c r="B201" s="411"/>
      <c r="C201" s="407"/>
      <c r="D201" s="153" t="s">
        <v>139</v>
      </c>
      <c r="E201" s="69"/>
      <c r="F201" s="74" t="s">
        <v>301</v>
      </c>
      <c r="G201" s="326">
        <v>2</v>
      </c>
      <c r="H201" s="363">
        <v>44272</v>
      </c>
      <c r="I201" s="327" t="s">
        <v>302</v>
      </c>
      <c r="J201" s="445"/>
      <c r="K201" s="364"/>
    </row>
    <row r="202" spans="1:11" s="12" customFormat="1" ht="35.4" customHeight="1" x14ac:dyDescent="0.25">
      <c r="A202" s="11"/>
      <c r="B202" s="411"/>
      <c r="C202" s="407"/>
      <c r="D202" s="325" t="s">
        <v>139</v>
      </c>
      <c r="E202" s="362"/>
      <c r="F202" s="70" t="s">
        <v>607</v>
      </c>
      <c r="G202" s="326">
        <v>3</v>
      </c>
      <c r="H202" s="363">
        <v>44212</v>
      </c>
      <c r="I202" s="327" t="s">
        <v>609</v>
      </c>
      <c r="J202" s="445"/>
      <c r="K202" s="364"/>
    </row>
    <row r="203" spans="1:11" s="12" customFormat="1" ht="29.4" customHeight="1" x14ac:dyDescent="0.25">
      <c r="A203" s="11"/>
      <c r="B203" s="411"/>
      <c r="C203" s="408"/>
      <c r="D203" s="155" t="s">
        <v>139</v>
      </c>
      <c r="E203" s="156"/>
      <c r="F203" s="157" t="s">
        <v>608</v>
      </c>
      <c r="G203" s="186">
        <v>3</v>
      </c>
      <c r="H203" s="187">
        <v>44212</v>
      </c>
      <c r="I203" s="158" t="s">
        <v>610</v>
      </c>
      <c r="J203" s="446"/>
      <c r="K203" s="323" t="s">
        <v>73</v>
      </c>
    </row>
    <row r="204" spans="1:11" s="12" customFormat="1" ht="23.25" customHeight="1" x14ac:dyDescent="0.25">
      <c r="A204" s="11"/>
      <c r="B204" s="411"/>
      <c r="C204" s="406" t="s">
        <v>1</v>
      </c>
      <c r="D204" s="375" t="s">
        <v>59</v>
      </c>
      <c r="E204" s="376">
        <v>7.2</v>
      </c>
      <c r="F204" s="377" t="s">
        <v>194</v>
      </c>
      <c r="G204" s="378">
        <v>23</v>
      </c>
      <c r="H204" s="379">
        <v>44224</v>
      </c>
      <c r="I204" s="380" t="s">
        <v>123</v>
      </c>
      <c r="J204" s="444" t="s">
        <v>363</v>
      </c>
      <c r="K204" s="322" t="s">
        <v>73</v>
      </c>
    </row>
    <row r="205" spans="1:11" s="12" customFormat="1" ht="15.75" customHeight="1" x14ac:dyDescent="0.25">
      <c r="A205" s="11"/>
      <c r="B205" s="411"/>
      <c r="C205" s="407"/>
      <c r="D205" s="146" t="s">
        <v>139</v>
      </c>
      <c r="E205" s="69"/>
      <c r="F205" s="70" t="s">
        <v>195</v>
      </c>
      <c r="G205" s="71">
        <v>9</v>
      </c>
      <c r="H205" s="188">
        <v>44272</v>
      </c>
      <c r="I205" s="144" t="s">
        <v>10</v>
      </c>
      <c r="J205" s="445"/>
      <c r="K205" s="305" t="s">
        <v>47</v>
      </c>
    </row>
    <row r="206" spans="1:11" s="12" customFormat="1" ht="20.25" customHeight="1" x14ac:dyDescent="0.25">
      <c r="A206" s="11"/>
      <c r="B206" s="411"/>
      <c r="C206" s="407"/>
      <c r="D206" s="146" t="s">
        <v>139</v>
      </c>
      <c r="E206" s="69"/>
      <c r="F206" s="70" t="s">
        <v>196</v>
      </c>
      <c r="G206" s="71">
        <v>9</v>
      </c>
      <c r="H206" s="188">
        <v>43544</v>
      </c>
      <c r="I206" s="144" t="s">
        <v>66</v>
      </c>
      <c r="J206" s="445"/>
      <c r="K206" s="305" t="s">
        <v>48</v>
      </c>
    </row>
    <row r="207" spans="1:11" s="12" customFormat="1" ht="20.25" customHeight="1" x14ac:dyDescent="0.25">
      <c r="A207" s="11"/>
      <c r="B207" s="411"/>
      <c r="C207" s="407"/>
      <c r="D207" s="146" t="s">
        <v>139</v>
      </c>
      <c r="E207" s="69"/>
      <c r="F207" s="70" t="s">
        <v>197</v>
      </c>
      <c r="G207" s="71">
        <v>11</v>
      </c>
      <c r="H207" s="188">
        <v>43544</v>
      </c>
      <c r="I207" s="144" t="s">
        <v>391</v>
      </c>
      <c r="J207" s="445"/>
      <c r="K207" s="305" t="s">
        <v>48</v>
      </c>
    </row>
    <row r="208" spans="1:11" s="12" customFormat="1" ht="21" customHeight="1" x14ac:dyDescent="0.25">
      <c r="A208" s="11"/>
      <c r="B208" s="411"/>
      <c r="C208" s="407"/>
      <c r="D208" s="146" t="s">
        <v>139</v>
      </c>
      <c r="E208" s="69"/>
      <c r="F208" s="70" t="s">
        <v>198</v>
      </c>
      <c r="G208" s="71">
        <v>11</v>
      </c>
      <c r="H208" s="188">
        <v>43544</v>
      </c>
      <c r="I208" s="144" t="s">
        <v>392</v>
      </c>
      <c r="J208" s="445"/>
      <c r="K208" s="305" t="s">
        <v>47</v>
      </c>
    </row>
    <row r="209" spans="1:11" s="12" customFormat="1" ht="21" customHeight="1" x14ac:dyDescent="0.25">
      <c r="A209" s="11"/>
      <c r="B209" s="411"/>
      <c r="C209" s="407"/>
      <c r="D209" s="146" t="s">
        <v>139</v>
      </c>
      <c r="E209" s="69"/>
      <c r="F209" s="70" t="s">
        <v>199</v>
      </c>
      <c r="G209" s="71">
        <v>5</v>
      </c>
      <c r="H209" s="188">
        <v>43544</v>
      </c>
      <c r="I209" s="144" t="s">
        <v>231</v>
      </c>
      <c r="J209" s="445"/>
      <c r="K209" s="305" t="s">
        <v>47</v>
      </c>
    </row>
    <row r="210" spans="1:11" s="12" customFormat="1" ht="21" customHeight="1" x14ac:dyDescent="0.25">
      <c r="A210" s="11"/>
      <c r="B210" s="411"/>
      <c r="C210" s="407"/>
      <c r="D210" s="146" t="s">
        <v>139</v>
      </c>
      <c r="E210" s="69"/>
      <c r="F210" s="70" t="s">
        <v>258</v>
      </c>
      <c r="G210" s="71">
        <v>6</v>
      </c>
      <c r="H210" s="188">
        <v>43544</v>
      </c>
      <c r="I210" s="144" t="s">
        <v>257</v>
      </c>
      <c r="J210" s="445"/>
      <c r="K210" s="305" t="s">
        <v>48</v>
      </c>
    </row>
    <row r="211" spans="1:11" s="12" customFormat="1" ht="20.25" customHeight="1" x14ac:dyDescent="0.25">
      <c r="A211" s="11"/>
      <c r="B211" s="411"/>
      <c r="C211" s="407"/>
      <c r="D211" s="162" t="s">
        <v>165</v>
      </c>
      <c r="E211" s="392">
        <v>7.2</v>
      </c>
      <c r="F211" s="74" t="s">
        <v>200</v>
      </c>
      <c r="G211" s="71">
        <v>6</v>
      </c>
      <c r="H211" s="188">
        <v>44263</v>
      </c>
      <c r="I211" s="159" t="s">
        <v>202</v>
      </c>
      <c r="J211" s="445"/>
      <c r="K211" s="305" t="s">
        <v>73</v>
      </c>
    </row>
    <row r="212" spans="1:11" s="12" customFormat="1" ht="27.75" customHeight="1" x14ac:dyDescent="0.25">
      <c r="A212" s="11"/>
      <c r="B212" s="411"/>
      <c r="C212" s="407"/>
      <c r="D212" s="146" t="s">
        <v>139</v>
      </c>
      <c r="E212" s="69"/>
      <c r="F212" s="70" t="s">
        <v>205</v>
      </c>
      <c r="G212" s="71">
        <v>4</v>
      </c>
      <c r="H212" s="72">
        <v>43544</v>
      </c>
      <c r="I212" s="144" t="s">
        <v>124</v>
      </c>
      <c r="J212" s="445"/>
      <c r="K212" s="305" t="s">
        <v>47</v>
      </c>
    </row>
    <row r="213" spans="1:11" s="12" customFormat="1" ht="20.25" customHeight="1" x14ac:dyDescent="0.25">
      <c r="A213" s="11"/>
      <c r="B213" s="411"/>
      <c r="C213" s="407"/>
      <c r="D213" s="146" t="s">
        <v>139</v>
      </c>
      <c r="E213" s="69"/>
      <c r="F213" s="70" t="s">
        <v>212</v>
      </c>
      <c r="G213" s="71">
        <v>4</v>
      </c>
      <c r="H213" s="72">
        <v>43544</v>
      </c>
      <c r="I213" s="144" t="s">
        <v>263</v>
      </c>
      <c r="J213" s="445"/>
      <c r="K213" s="305" t="s">
        <v>47</v>
      </c>
    </row>
    <row r="214" spans="1:11" s="12" customFormat="1" x14ac:dyDescent="0.25">
      <c r="A214" s="11"/>
      <c r="B214" s="411"/>
      <c r="C214" s="407"/>
      <c r="D214" s="162" t="s">
        <v>59</v>
      </c>
      <c r="E214" s="73" t="s">
        <v>320</v>
      </c>
      <c r="F214" s="74" t="s">
        <v>390</v>
      </c>
      <c r="G214" s="75">
        <v>20</v>
      </c>
      <c r="H214" s="188">
        <v>44179</v>
      </c>
      <c r="I214" s="159" t="s">
        <v>256</v>
      </c>
      <c r="J214" s="445"/>
      <c r="K214" s="305" t="s">
        <v>73</v>
      </c>
    </row>
    <row r="215" spans="1:11" ht="17.25" customHeight="1" x14ac:dyDescent="0.25">
      <c r="A215" s="5"/>
      <c r="B215" s="411"/>
      <c r="C215" s="407"/>
      <c r="D215" s="153" t="s">
        <v>139</v>
      </c>
      <c r="E215" s="402"/>
      <c r="F215" s="70" t="s">
        <v>186</v>
      </c>
      <c r="G215" s="71">
        <v>12</v>
      </c>
      <c r="H215" s="72">
        <v>43544</v>
      </c>
      <c r="I215" s="154" t="s">
        <v>328</v>
      </c>
      <c r="J215" s="445"/>
      <c r="K215" s="305" t="s">
        <v>73</v>
      </c>
    </row>
    <row r="216" spans="1:11" ht="26.25" customHeight="1" x14ac:dyDescent="0.25">
      <c r="A216" s="5"/>
      <c r="B216" s="411"/>
      <c r="C216" s="407"/>
      <c r="D216" s="153" t="s">
        <v>139</v>
      </c>
      <c r="E216" s="402"/>
      <c r="F216" s="70" t="s">
        <v>187</v>
      </c>
      <c r="G216" s="75">
        <v>5</v>
      </c>
      <c r="H216" s="72">
        <v>43544</v>
      </c>
      <c r="I216" s="154" t="s">
        <v>189</v>
      </c>
      <c r="J216" s="445"/>
      <c r="K216" s="305" t="s">
        <v>73</v>
      </c>
    </row>
    <row r="217" spans="1:11" ht="27.75" customHeight="1" x14ac:dyDescent="0.25">
      <c r="A217" s="5"/>
      <c r="B217" s="411"/>
      <c r="C217" s="407"/>
      <c r="D217" s="153" t="s">
        <v>139</v>
      </c>
      <c r="E217" s="402"/>
      <c r="F217" s="70" t="s">
        <v>188</v>
      </c>
      <c r="G217" s="75">
        <v>3</v>
      </c>
      <c r="H217" s="72">
        <v>43544</v>
      </c>
      <c r="I217" s="154" t="s">
        <v>190</v>
      </c>
      <c r="J217" s="446"/>
      <c r="K217" s="323" t="s">
        <v>73</v>
      </c>
    </row>
    <row r="218" spans="1:11" ht="15" customHeight="1" x14ac:dyDescent="0.25">
      <c r="A218" s="5"/>
      <c r="B218" s="411"/>
      <c r="C218" s="407"/>
      <c r="D218" s="215" t="s">
        <v>59</v>
      </c>
      <c r="E218" s="352"/>
      <c r="F218" s="74" t="s">
        <v>395</v>
      </c>
      <c r="G218" s="75">
        <v>7</v>
      </c>
      <c r="H218" s="72">
        <v>44020</v>
      </c>
      <c r="I218" s="216" t="s">
        <v>396</v>
      </c>
      <c r="J218" s="444" t="s">
        <v>567</v>
      </c>
      <c r="K218" s="322" t="s">
        <v>73</v>
      </c>
    </row>
    <row r="219" spans="1:11" ht="15" customHeight="1" x14ac:dyDescent="0.25">
      <c r="A219" s="5"/>
      <c r="B219" s="411"/>
      <c r="C219" s="407"/>
      <c r="D219" s="146" t="s">
        <v>139</v>
      </c>
      <c r="E219" s="84"/>
      <c r="F219" s="70" t="s">
        <v>397</v>
      </c>
      <c r="G219" s="75">
        <v>7</v>
      </c>
      <c r="H219" s="72">
        <v>43654</v>
      </c>
      <c r="I219" s="154" t="s">
        <v>398</v>
      </c>
      <c r="J219" s="445"/>
      <c r="K219" s="305" t="s">
        <v>47</v>
      </c>
    </row>
    <row r="220" spans="1:11" ht="15" customHeight="1" x14ac:dyDescent="0.25">
      <c r="A220" s="5"/>
      <c r="B220" s="412"/>
      <c r="C220" s="408"/>
      <c r="D220" s="264" t="s">
        <v>139</v>
      </c>
      <c r="E220" s="161"/>
      <c r="F220" s="157" t="s">
        <v>399</v>
      </c>
      <c r="G220" s="189">
        <v>2</v>
      </c>
      <c r="H220" s="187">
        <v>43654</v>
      </c>
      <c r="I220" s="158" t="s">
        <v>400</v>
      </c>
      <c r="J220" s="446"/>
      <c r="K220" s="323" t="s">
        <v>48</v>
      </c>
    </row>
    <row r="221" spans="1:11" s="12" customFormat="1" ht="18" customHeight="1" x14ac:dyDescent="0.25">
      <c r="A221" s="11"/>
      <c r="B221" s="452" t="s">
        <v>592</v>
      </c>
      <c r="C221" s="441" t="s">
        <v>2</v>
      </c>
      <c r="D221" s="210" t="s">
        <v>59</v>
      </c>
      <c r="E221" s="66">
        <v>8.4</v>
      </c>
      <c r="F221" s="67" t="s">
        <v>155</v>
      </c>
      <c r="G221" s="184">
        <v>17</v>
      </c>
      <c r="H221" s="185">
        <v>43874</v>
      </c>
      <c r="I221" s="211" t="s">
        <v>36</v>
      </c>
      <c r="J221" s="444" t="s">
        <v>542</v>
      </c>
      <c r="K221" s="322" t="s">
        <v>73</v>
      </c>
    </row>
    <row r="222" spans="1:11" ht="17.25" customHeight="1" x14ac:dyDescent="0.25">
      <c r="A222" s="5"/>
      <c r="B222" s="452"/>
      <c r="C222" s="442"/>
      <c r="D222" s="212" t="s">
        <v>139</v>
      </c>
      <c r="E222" s="213"/>
      <c r="F222" s="70" t="s">
        <v>19</v>
      </c>
      <c r="G222" s="71">
        <v>8</v>
      </c>
      <c r="H222" s="188">
        <v>44075</v>
      </c>
      <c r="I222" s="154" t="s">
        <v>11</v>
      </c>
      <c r="J222" s="445"/>
      <c r="K222" s="305" t="s">
        <v>73</v>
      </c>
    </row>
    <row r="223" spans="1:11" ht="18.75" customHeight="1" x14ac:dyDescent="0.25">
      <c r="A223" s="5"/>
      <c r="B223" s="452"/>
      <c r="C223" s="442"/>
      <c r="D223" s="212" t="s">
        <v>139</v>
      </c>
      <c r="E223" s="213"/>
      <c r="F223" s="70" t="s">
        <v>20</v>
      </c>
      <c r="G223" s="71">
        <v>10</v>
      </c>
      <c r="H223" s="188">
        <v>44075</v>
      </c>
      <c r="I223" s="154" t="s">
        <v>12</v>
      </c>
      <c r="J223" s="445"/>
      <c r="K223" s="305" t="s">
        <v>73</v>
      </c>
    </row>
    <row r="224" spans="1:11" ht="18.75" customHeight="1" x14ac:dyDescent="0.25">
      <c r="A224" s="5"/>
      <c r="B224" s="452"/>
      <c r="C224" s="442"/>
      <c r="D224" s="212" t="s">
        <v>139</v>
      </c>
      <c r="E224" s="213"/>
      <c r="F224" s="70" t="s">
        <v>21</v>
      </c>
      <c r="G224" s="71">
        <v>7</v>
      </c>
      <c r="H224" s="188">
        <v>43553</v>
      </c>
      <c r="I224" s="154" t="s">
        <v>41</v>
      </c>
      <c r="J224" s="445"/>
      <c r="K224" s="305" t="s">
        <v>73</v>
      </c>
    </row>
    <row r="225" spans="1:11" ht="18.75" customHeight="1" x14ac:dyDescent="0.25">
      <c r="A225" s="5"/>
      <c r="B225" s="452"/>
      <c r="C225" s="442"/>
      <c r="D225" s="212" t="s">
        <v>139</v>
      </c>
      <c r="E225" s="213"/>
      <c r="F225" s="70" t="s">
        <v>22</v>
      </c>
      <c r="G225" s="71">
        <v>4</v>
      </c>
      <c r="H225" s="188">
        <v>42234</v>
      </c>
      <c r="I225" s="154" t="s">
        <v>13</v>
      </c>
      <c r="J225" s="446"/>
      <c r="K225" s="323" t="s">
        <v>73</v>
      </c>
    </row>
    <row r="226" spans="1:11" s="12" customFormat="1" ht="22.5" customHeight="1" x14ac:dyDescent="0.25">
      <c r="A226" s="11"/>
      <c r="B226" s="452"/>
      <c r="C226" s="442"/>
      <c r="D226" s="383" t="s">
        <v>59</v>
      </c>
      <c r="E226" s="213" t="s">
        <v>321</v>
      </c>
      <c r="F226" s="74" t="s">
        <v>214</v>
      </c>
      <c r="G226" s="75">
        <v>21</v>
      </c>
      <c r="H226" s="188">
        <v>44272</v>
      </c>
      <c r="I226" s="216" t="s">
        <v>37</v>
      </c>
      <c r="J226" s="444" t="s">
        <v>377</v>
      </c>
      <c r="K226" s="322" t="s">
        <v>73</v>
      </c>
    </row>
    <row r="227" spans="1:11" ht="20.25" customHeight="1" x14ac:dyDescent="0.25">
      <c r="A227" s="5"/>
      <c r="B227" s="452"/>
      <c r="C227" s="442"/>
      <c r="D227" s="153" t="s">
        <v>139</v>
      </c>
      <c r="E227" s="381"/>
      <c r="F227" s="70" t="s">
        <v>215</v>
      </c>
      <c r="G227" s="75">
        <v>7</v>
      </c>
      <c r="H227" s="188">
        <v>42165</v>
      </c>
      <c r="I227" s="154" t="s">
        <v>157</v>
      </c>
      <c r="J227" s="445"/>
      <c r="K227" s="305" t="s">
        <v>48</v>
      </c>
    </row>
    <row r="228" spans="1:11" ht="20.25" customHeight="1" x14ac:dyDescent="0.25">
      <c r="A228" s="5"/>
      <c r="B228" s="452"/>
      <c r="C228" s="442"/>
      <c r="D228" s="153" t="s">
        <v>139</v>
      </c>
      <c r="E228" s="381"/>
      <c r="F228" s="70" t="s">
        <v>540</v>
      </c>
      <c r="G228" s="75">
        <v>1</v>
      </c>
      <c r="H228" s="188">
        <v>44238</v>
      </c>
      <c r="I228" s="154" t="s">
        <v>541</v>
      </c>
      <c r="J228" s="445"/>
      <c r="K228" s="305" t="s">
        <v>48</v>
      </c>
    </row>
    <row r="229" spans="1:11" ht="20.25" customHeight="1" x14ac:dyDescent="0.25">
      <c r="A229" s="5"/>
      <c r="B229" s="452"/>
      <c r="C229" s="442"/>
      <c r="D229" s="153" t="s">
        <v>139</v>
      </c>
      <c r="E229" s="381"/>
      <c r="F229" s="70" t="s">
        <v>633</v>
      </c>
      <c r="G229" s="75">
        <v>0</v>
      </c>
      <c r="H229" s="188">
        <v>44238</v>
      </c>
      <c r="I229" s="154" t="s">
        <v>635</v>
      </c>
      <c r="J229" s="445"/>
      <c r="K229" s="305"/>
    </row>
    <row r="230" spans="1:11" ht="20.25" customHeight="1" x14ac:dyDescent="0.25">
      <c r="A230" s="5"/>
      <c r="B230" s="452"/>
      <c r="C230" s="442"/>
      <c r="D230" s="153" t="s">
        <v>139</v>
      </c>
      <c r="E230" s="381"/>
      <c r="F230" s="70" t="s">
        <v>634</v>
      </c>
      <c r="G230" s="75">
        <v>0</v>
      </c>
      <c r="H230" s="188">
        <v>44238</v>
      </c>
      <c r="I230" s="154" t="s">
        <v>636</v>
      </c>
      <c r="J230" s="445"/>
      <c r="K230" s="305"/>
    </row>
    <row r="231" spans="1:11" s="12" customFormat="1" ht="27" customHeight="1" x14ac:dyDescent="0.25">
      <c r="A231" s="11"/>
      <c r="B231" s="452"/>
      <c r="C231" s="442"/>
      <c r="D231" s="215" t="s">
        <v>59</v>
      </c>
      <c r="E231" s="209" t="s">
        <v>321</v>
      </c>
      <c r="F231" s="74" t="s">
        <v>184</v>
      </c>
      <c r="G231" s="75">
        <v>14</v>
      </c>
      <c r="H231" s="188">
        <v>44272</v>
      </c>
      <c r="I231" s="216" t="s">
        <v>240</v>
      </c>
      <c r="J231" s="445"/>
      <c r="K231" s="305" t="s">
        <v>73</v>
      </c>
    </row>
    <row r="232" spans="1:11" ht="15" customHeight="1" x14ac:dyDescent="0.25">
      <c r="A232" s="5"/>
      <c r="B232" s="452"/>
      <c r="C232" s="442"/>
      <c r="D232" s="212" t="s">
        <v>139</v>
      </c>
      <c r="E232" s="213"/>
      <c r="F232" s="70" t="s">
        <v>23</v>
      </c>
      <c r="G232" s="75">
        <v>5</v>
      </c>
      <c r="H232" s="188">
        <v>42750</v>
      </c>
      <c r="I232" s="154" t="s">
        <v>14</v>
      </c>
      <c r="J232" s="445"/>
      <c r="K232" s="305" t="s">
        <v>73</v>
      </c>
    </row>
    <row r="233" spans="1:11" ht="19.5" customHeight="1" x14ac:dyDescent="0.25">
      <c r="A233" s="5"/>
      <c r="B233" s="452"/>
      <c r="C233" s="442"/>
      <c r="D233" s="212" t="s">
        <v>139</v>
      </c>
      <c r="E233" s="213"/>
      <c r="F233" s="70" t="s">
        <v>24</v>
      </c>
      <c r="G233" s="75">
        <v>4</v>
      </c>
      <c r="H233" s="188">
        <v>39559</v>
      </c>
      <c r="I233" s="154" t="s">
        <v>68</v>
      </c>
      <c r="J233" s="445"/>
      <c r="K233" s="305" t="s">
        <v>73</v>
      </c>
    </row>
    <row r="234" spans="1:11" ht="17.25" customHeight="1" x14ac:dyDescent="0.25">
      <c r="A234" s="5"/>
      <c r="B234" s="452"/>
      <c r="C234" s="442"/>
      <c r="D234" s="212" t="s">
        <v>139</v>
      </c>
      <c r="E234" s="213"/>
      <c r="F234" s="70" t="s">
        <v>25</v>
      </c>
      <c r="G234" s="75">
        <v>4</v>
      </c>
      <c r="H234" s="188">
        <v>43796</v>
      </c>
      <c r="I234" s="154" t="s">
        <v>15</v>
      </c>
      <c r="J234" s="445"/>
      <c r="K234" s="305" t="s">
        <v>73</v>
      </c>
    </row>
    <row r="235" spans="1:11" ht="17.25" customHeight="1" x14ac:dyDescent="0.25">
      <c r="A235" s="5"/>
      <c r="B235" s="452"/>
      <c r="C235" s="442"/>
      <c r="D235" s="212" t="s">
        <v>139</v>
      </c>
      <c r="E235" s="213"/>
      <c r="F235" s="70" t="s">
        <v>26</v>
      </c>
      <c r="G235" s="75">
        <v>5</v>
      </c>
      <c r="H235" s="188">
        <v>43796</v>
      </c>
      <c r="I235" s="154" t="s">
        <v>16</v>
      </c>
      <c r="J235" s="445"/>
      <c r="K235" s="305" t="s">
        <v>73</v>
      </c>
    </row>
    <row r="236" spans="1:11" ht="15.75" customHeight="1" x14ac:dyDescent="0.25">
      <c r="A236" s="5"/>
      <c r="B236" s="452"/>
      <c r="C236" s="442"/>
      <c r="D236" s="212" t="s">
        <v>139</v>
      </c>
      <c r="E236" s="213"/>
      <c r="F236" s="70" t="s">
        <v>27</v>
      </c>
      <c r="G236" s="75">
        <v>5</v>
      </c>
      <c r="H236" s="188">
        <v>43796</v>
      </c>
      <c r="I236" s="154" t="s">
        <v>69</v>
      </c>
      <c r="J236" s="445"/>
      <c r="K236" s="305" t="s">
        <v>73</v>
      </c>
    </row>
    <row r="237" spans="1:11" ht="17.25" customHeight="1" x14ac:dyDescent="0.25">
      <c r="A237" s="5"/>
      <c r="B237" s="452"/>
      <c r="C237" s="442"/>
      <c r="D237" s="212" t="s">
        <v>139</v>
      </c>
      <c r="E237" s="213"/>
      <c r="F237" s="70" t="s">
        <v>71</v>
      </c>
      <c r="G237" s="75">
        <v>5</v>
      </c>
      <c r="H237" s="188">
        <v>43796</v>
      </c>
      <c r="I237" s="154" t="s">
        <v>70</v>
      </c>
      <c r="J237" s="445"/>
      <c r="K237" s="305" t="s">
        <v>73</v>
      </c>
    </row>
    <row r="238" spans="1:11" ht="18" customHeight="1" x14ac:dyDescent="0.25">
      <c r="A238" s="5"/>
      <c r="B238" s="452"/>
      <c r="C238" s="442"/>
      <c r="D238" s="212" t="s">
        <v>139</v>
      </c>
      <c r="E238" s="213"/>
      <c r="F238" s="70" t="s">
        <v>28</v>
      </c>
      <c r="G238" s="75">
        <v>5</v>
      </c>
      <c r="H238" s="188">
        <v>43796</v>
      </c>
      <c r="I238" s="154" t="s">
        <v>17</v>
      </c>
      <c r="J238" s="445"/>
      <c r="K238" s="305" t="s">
        <v>73</v>
      </c>
    </row>
    <row r="239" spans="1:11" s="12" customFormat="1" ht="27" customHeight="1" x14ac:dyDescent="0.25">
      <c r="A239" s="11"/>
      <c r="B239" s="452"/>
      <c r="C239" s="442"/>
      <c r="D239" s="215" t="s">
        <v>59</v>
      </c>
      <c r="E239" s="68" t="s">
        <v>321</v>
      </c>
      <c r="F239" s="74" t="s">
        <v>308</v>
      </c>
      <c r="G239" s="75">
        <v>14</v>
      </c>
      <c r="H239" s="188">
        <v>44272</v>
      </c>
      <c r="I239" s="216" t="s">
        <v>164</v>
      </c>
      <c r="J239" s="445"/>
      <c r="K239" s="323" t="s">
        <v>73</v>
      </c>
    </row>
    <row r="240" spans="1:11" s="12" customFormat="1" ht="27" customHeight="1" x14ac:dyDescent="0.25">
      <c r="A240" s="11"/>
      <c r="B240" s="452"/>
      <c r="C240" s="442"/>
      <c r="D240" s="215" t="s">
        <v>59</v>
      </c>
      <c r="E240" s="349">
        <v>8.4</v>
      </c>
      <c r="F240" s="74" t="s">
        <v>129</v>
      </c>
      <c r="G240" s="75">
        <v>7</v>
      </c>
      <c r="H240" s="188">
        <v>44273</v>
      </c>
      <c r="I240" s="216" t="s">
        <v>130</v>
      </c>
      <c r="J240" s="446"/>
      <c r="K240" s="324" t="s">
        <v>73</v>
      </c>
    </row>
    <row r="241" spans="1:11" s="12" customFormat="1" ht="27" customHeight="1" x14ac:dyDescent="0.25">
      <c r="A241" s="11"/>
      <c r="B241" s="452"/>
      <c r="C241" s="442"/>
      <c r="D241" s="215" t="s">
        <v>59</v>
      </c>
      <c r="E241" s="371" t="s">
        <v>322</v>
      </c>
      <c r="F241" s="74" t="s">
        <v>86</v>
      </c>
      <c r="G241" s="75">
        <v>11</v>
      </c>
      <c r="H241" s="188">
        <v>44222</v>
      </c>
      <c r="I241" s="216" t="s">
        <v>101</v>
      </c>
      <c r="J241" s="444" t="s">
        <v>364</v>
      </c>
      <c r="K241" s="322" t="s">
        <v>73</v>
      </c>
    </row>
    <row r="242" spans="1:11" ht="18" customHeight="1" x14ac:dyDescent="0.25">
      <c r="A242" s="5"/>
      <c r="B242" s="452"/>
      <c r="C242" s="442"/>
      <c r="D242" s="212" t="s">
        <v>139</v>
      </c>
      <c r="E242" s="217"/>
      <c r="F242" s="70" t="s">
        <v>87</v>
      </c>
      <c r="G242" s="75">
        <v>3</v>
      </c>
      <c r="H242" s="188">
        <v>43796</v>
      </c>
      <c r="I242" s="154" t="s">
        <v>125</v>
      </c>
      <c r="J242" s="445"/>
      <c r="K242" s="305" t="s">
        <v>73</v>
      </c>
    </row>
    <row r="243" spans="1:11" ht="16.5" customHeight="1" x14ac:dyDescent="0.25">
      <c r="A243" s="5"/>
      <c r="B243" s="452"/>
      <c r="C243" s="442"/>
      <c r="D243" s="212" t="s">
        <v>139</v>
      </c>
      <c r="E243" s="217"/>
      <c r="F243" s="70" t="s">
        <v>88</v>
      </c>
      <c r="G243" s="75">
        <v>4</v>
      </c>
      <c r="H243" s="188">
        <v>43795</v>
      </c>
      <c r="I243" s="154" t="s">
        <v>126</v>
      </c>
      <c r="J243" s="445"/>
      <c r="K243" s="305" t="s">
        <v>73</v>
      </c>
    </row>
    <row r="244" spans="1:11" s="12" customFormat="1" ht="30.6" customHeight="1" x14ac:dyDescent="0.25">
      <c r="A244" s="11"/>
      <c r="B244" s="452"/>
      <c r="C244" s="442"/>
      <c r="D244" s="215" t="s">
        <v>59</v>
      </c>
      <c r="E244" s="209" t="s">
        <v>276</v>
      </c>
      <c r="F244" s="74" t="s">
        <v>102</v>
      </c>
      <c r="G244" s="75">
        <v>10</v>
      </c>
      <c r="H244" s="188">
        <v>43907</v>
      </c>
      <c r="I244" s="216" t="s">
        <v>133</v>
      </c>
      <c r="J244" s="445"/>
      <c r="K244" s="305" t="s">
        <v>73</v>
      </c>
    </row>
    <row r="245" spans="1:11" ht="18.75" customHeight="1" x14ac:dyDescent="0.25">
      <c r="A245" s="5"/>
      <c r="B245" s="452"/>
      <c r="C245" s="442"/>
      <c r="D245" s="212" t="s">
        <v>139</v>
      </c>
      <c r="E245" s="217"/>
      <c r="F245" s="70" t="s">
        <v>103</v>
      </c>
      <c r="G245" s="75">
        <v>3</v>
      </c>
      <c r="H245" s="188">
        <v>43796</v>
      </c>
      <c r="I245" s="154" t="s">
        <v>127</v>
      </c>
      <c r="J245" s="445"/>
      <c r="K245" s="305" t="s">
        <v>73</v>
      </c>
    </row>
    <row r="246" spans="1:11" ht="16.5" customHeight="1" x14ac:dyDescent="0.25">
      <c r="A246" s="5"/>
      <c r="B246" s="452"/>
      <c r="C246" s="442"/>
      <c r="D246" s="212" t="s">
        <v>139</v>
      </c>
      <c r="E246" s="217"/>
      <c r="F246" s="70" t="s">
        <v>105</v>
      </c>
      <c r="G246" s="75">
        <v>3</v>
      </c>
      <c r="H246" s="188">
        <v>43795</v>
      </c>
      <c r="I246" s="154" t="s">
        <v>104</v>
      </c>
      <c r="J246" s="445"/>
      <c r="K246" s="305" t="s">
        <v>73</v>
      </c>
    </row>
    <row r="247" spans="1:11" ht="18.75" customHeight="1" x14ac:dyDescent="0.25">
      <c r="A247" s="5"/>
      <c r="B247" s="452"/>
      <c r="C247" s="442"/>
      <c r="D247" s="212" t="s">
        <v>139</v>
      </c>
      <c r="E247" s="217"/>
      <c r="F247" s="70" t="s">
        <v>107</v>
      </c>
      <c r="G247" s="75">
        <v>3</v>
      </c>
      <c r="H247" s="188">
        <v>43795</v>
      </c>
      <c r="I247" s="154" t="s">
        <v>106</v>
      </c>
      <c r="J247" s="445"/>
      <c r="K247" s="305" t="s">
        <v>73</v>
      </c>
    </row>
    <row r="248" spans="1:11" ht="18" customHeight="1" x14ac:dyDescent="0.25">
      <c r="A248" s="5"/>
      <c r="B248" s="452"/>
      <c r="C248" s="442"/>
      <c r="D248" s="212" t="s">
        <v>139</v>
      </c>
      <c r="E248" s="217"/>
      <c r="F248" s="70" t="s">
        <v>109</v>
      </c>
      <c r="G248" s="75">
        <v>3</v>
      </c>
      <c r="H248" s="188">
        <v>43796</v>
      </c>
      <c r="I248" s="154" t="s">
        <v>108</v>
      </c>
      <c r="J248" s="445"/>
      <c r="K248" s="305" t="s">
        <v>48</v>
      </c>
    </row>
    <row r="249" spans="1:11" ht="18.75" customHeight="1" x14ac:dyDescent="0.25">
      <c r="A249" s="5"/>
      <c r="B249" s="452"/>
      <c r="C249" s="442"/>
      <c r="D249" s="212" t="s">
        <v>139</v>
      </c>
      <c r="E249" s="217"/>
      <c r="F249" s="70" t="s">
        <v>111</v>
      </c>
      <c r="G249" s="75">
        <v>5</v>
      </c>
      <c r="H249" s="188">
        <v>43796</v>
      </c>
      <c r="I249" s="154" t="s">
        <v>110</v>
      </c>
      <c r="J249" s="445"/>
      <c r="K249" s="305" t="s">
        <v>73</v>
      </c>
    </row>
    <row r="250" spans="1:11" ht="18" customHeight="1" x14ac:dyDescent="0.25">
      <c r="A250" s="5"/>
      <c r="B250" s="452"/>
      <c r="C250" s="442"/>
      <c r="D250" s="212" t="s">
        <v>139</v>
      </c>
      <c r="E250" s="217"/>
      <c r="F250" s="70" t="s">
        <v>113</v>
      </c>
      <c r="G250" s="75">
        <v>3</v>
      </c>
      <c r="H250" s="188">
        <v>43753</v>
      </c>
      <c r="I250" s="154" t="s">
        <v>112</v>
      </c>
      <c r="J250" s="445"/>
      <c r="K250" s="305" t="s">
        <v>48</v>
      </c>
    </row>
    <row r="251" spans="1:11" ht="16.5" customHeight="1" x14ac:dyDescent="0.25">
      <c r="A251" s="5"/>
      <c r="B251" s="452"/>
      <c r="C251" s="442"/>
      <c r="D251" s="212" t="s">
        <v>139</v>
      </c>
      <c r="E251" s="217"/>
      <c r="F251" s="70" t="s">
        <v>115</v>
      </c>
      <c r="G251" s="75">
        <v>4</v>
      </c>
      <c r="H251" s="188">
        <v>43796</v>
      </c>
      <c r="I251" s="154" t="s">
        <v>114</v>
      </c>
      <c r="J251" s="445"/>
      <c r="K251" s="305" t="s">
        <v>48</v>
      </c>
    </row>
    <row r="252" spans="1:11" ht="18" customHeight="1" x14ac:dyDescent="0.25">
      <c r="A252" s="5"/>
      <c r="B252" s="452"/>
      <c r="C252" s="442"/>
      <c r="D252" s="212" t="s">
        <v>139</v>
      </c>
      <c r="E252" s="217"/>
      <c r="F252" s="70" t="s">
        <v>117</v>
      </c>
      <c r="G252" s="75">
        <v>6</v>
      </c>
      <c r="H252" s="188">
        <v>44222</v>
      </c>
      <c r="I252" s="154" t="s">
        <v>116</v>
      </c>
      <c r="J252" s="445"/>
      <c r="K252" s="305" t="s">
        <v>48</v>
      </c>
    </row>
    <row r="253" spans="1:11" ht="18.75" customHeight="1" x14ac:dyDescent="0.25">
      <c r="A253" s="5"/>
      <c r="B253" s="452"/>
      <c r="C253" s="442"/>
      <c r="D253" s="212" t="s">
        <v>139</v>
      </c>
      <c r="E253" s="217"/>
      <c r="F253" s="70" t="s">
        <v>119</v>
      </c>
      <c r="G253" s="75">
        <v>3</v>
      </c>
      <c r="H253" s="188">
        <v>43796</v>
      </c>
      <c r="I253" s="154" t="s">
        <v>118</v>
      </c>
      <c r="J253" s="445"/>
      <c r="K253" s="305" t="s">
        <v>48</v>
      </c>
    </row>
    <row r="254" spans="1:11" s="12" customFormat="1" ht="27" customHeight="1" x14ac:dyDescent="0.25">
      <c r="A254" s="11"/>
      <c r="B254" s="452"/>
      <c r="C254" s="442"/>
      <c r="D254" s="215" t="s">
        <v>59</v>
      </c>
      <c r="E254" s="68" t="s">
        <v>276</v>
      </c>
      <c r="F254" s="74" t="s">
        <v>84</v>
      </c>
      <c r="G254" s="75">
        <v>15</v>
      </c>
      <c r="H254" s="188">
        <v>44260</v>
      </c>
      <c r="I254" s="216" t="s">
        <v>99</v>
      </c>
      <c r="J254" s="445"/>
      <c r="K254" s="305" t="s">
        <v>73</v>
      </c>
    </row>
    <row r="255" spans="1:11" ht="17.25" customHeight="1" x14ac:dyDescent="0.25">
      <c r="A255" s="5"/>
      <c r="B255" s="452"/>
      <c r="C255" s="442"/>
      <c r="D255" s="153" t="s">
        <v>139</v>
      </c>
      <c r="E255" s="68"/>
      <c r="F255" s="70" t="s">
        <v>85</v>
      </c>
      <c r="G255" s="75">
        <v>5</v>
      </c>
      <c r="H255" s="188">
        <v>44230</v>
      </c>
      <c r="I255" s="154" t="s">
        <v>235</v>
      </c>
      <c r="J255" s="445"/>
      <c r="K255" s="305" t="s">
        <v>48</v>
      </c>
    </row>
    <row r="256" spans="1:11" ht="15.75" customHeight="1" x14ac:dyDescent="0.25">
      <c r="A256" s="5"/>
      <c r="B256" s="452"/>
      <c r="C256" s="443"/>
      <c r="D256" s="155" t="s">
        <v>139</v>
      </c>
      <c r="E256" s="160"/>
      <c r="F256" s="157" t="s">
        <v>236</v>
      </c>
      <c r="G256" s="189">
        <v>2</v>
      </c>
      <c r="H256" s="214">
        <v>44105</v>
      </c>
      <c r="I256" s="158" t="s">
        <v>309</v>
      </c>
      <c r="J256" s="446"/>
      <c r="K256" s="323" t="s">
        <v>48</v>
      </c>
    </row>
    <row r="257" spans="1:11" ht="27" customHeight="1" x14ac:dyDescent="0.25">
      <c r="A257" s="5"/>
      <c r="B257" s="452"/>
      <c r="C257" s="406" t="s">
        <v>326</v>
      </c>
      <c r="D257" s="210" t="s">
        <v>59</v>
      </c>
      <c r="E257" s="382" t="s">
        <v>276</v>
      </c>
      <c r="F257" s="67" t="s">
        <v>167</v>
      </c>
      <c r="G257" s="184">
        <v>20</v>
      </c>
      <c r="H257" s="185">
        <v>44237</v>
      </c>
      <c r="I257" s="211" t="s">
        <v>166</v>
      </c>
      <c r="J257" s="444" t="s">
        <v>374</v>
      </c>
      <c r="K257" s="322" t="s">
        <v>73</v>
      </c>
    </row>
    <row r="258" spans="1:11" ht="19.8" customHeight="1" x14ac:dyDescent="0.25">
      <c r="A258" s="5"/>
      <c r="B258" s="452"/>
      <c r="C258" s="407"/>
      <c r="D258" s="153" t="s">
        <v>139</v>
      </c>
      <c r="E258" s="68" t="s">
        <v>276</v>
      </c>
      <c r="F258" s="70" t="s">
        <v>131</v>
      </c>
      <c r="G258" s="71">
        <v>12</v>
      </c>
      <c r="H258" s="188">
        <v>44237</v>
      </c>
      <c r="I258" s="154" t="s">
        <v>18</v>
      </c>
      <c r="J258" s="445"/>
      <c r="K258" s="305" t="s">
        <v>73</v>
      </c>
    </row>
    <row r="259" spans="1:11" ht="19.8" customHeight="1" x14ac:dyDescent="0.25">
      <c r="A259" s="5"/>
      <c r="B259" s="452"/>
      <c r="C259" s="407"/>
      <c r="D259" s="153" t="s">
        <v>139</v>
      </c>
      <c r="E259" s="68" t="s">
        <v>276</v>
      </c>
      <c r="F259" s="70" t="s">
        <v>369</v>
      </c>
      <c r="G259" s="71">
        <v>12</v>
      </c>
      <c r="H259" s="188">
        <v>44237</v>
      </c>
      <c r="I259" s="154" t="s">
        <v>447</v>
      </c>
      <c r="J259" s="445"/>
      <c r="K259" s="305" t="s">
        <v>47</v>
      </c>
    </row>
    <row r="260" spans="1:11" ht="19.8" customHeight="1" x14ac:dyDescent="0.25">
      <c r="A260" s="5"/>
      <c r="B260" s="452"/>
      <c r="C260" s="407"/>
      <c r="D260" s="153" t="s">
        <v>139</v>
      </c>
      <c r="E260" s="68" t="s">
        <v>276</v>
      </c>
      <c r="F260" s="70" t="s">
        <v>370</v>
      </c>
      <c r="G260" s="71">
        <v>10</v>
      </c>
      <c r="H260" s="188">
        <v>44237</v>
      </c>
      <c r="I260" s="154" t="s">
        <v>371</v>
      </c>
      <c r="J260" s="445"/>
      <c r="K260" s="305" t="s">
        <v>73</v>
      </c>
    </row>
    <row r="261" spans="1:11" ht="19.8" customHeight="1" x14ac:dyDescent="0.25">
      <c r="A261" s="5"/>
      <c r="B261" s="452"/>
      <c r="C261" s="407"/>
      <c r="D261" s="153" t="s">
        <v>139</v>
      </c>
      <c r="E261" s="68" t="s">
        <v>276</v>
      </c>
      <c r="F261" s="70" t="s">
        <v>372</v>
      </c>
      <c r="G261" s="71">
        <v>10</v>
      </c>
      <c r="H261" s="188">
        <v>44237</v>
      </c>
      <c r="I261" s="154" t="s">
        <v>373</v>
      </c>
      <c r="J261" s="445"/>
      <c r="K261" s="305" t="s">
        <v>73</v>
      </c>
    </row>
    <row r="262" spans="1:11" ht="19.8" customHeight="1" x14ac:dyDescent="0.25">
      <c r="A262" s="5"/>
      <c r="B262" s="452"/>
      <c r="C262" s="407"/>
      <c r="D262" s="153" t="s">
        <v>139</v>
      </c>
      <c r="E262" s="68" t="s">
        <v>276</v>
      </c>
      <c r="F262" s="70" t="s">
        <v>375</v>
      </c>
      <c r="G262" s="71">
        <v>11</v>
      </c>
      <c r="H262" s="188">
        <v>44237</v>
      </c>
      <c r="I262" s="154" t="s">
        <v>632</v>
      </c>
      <c r="J262" s="445"/>
      <c r="K262" s="305" t="s">
        <v>73</v>
      </c>
    </row>
    <row r="263" spans="1:11" ht="19.8" customHeight="1" x14ac:dyDescent="0.25">
      <c r="A263" s="5"/>
      <c r="B263" s="452"/>
      <c r="C263" s="407"/>
      <c r="D263" s="153" t="s">
        <v>139</v>
      </c>
      <c r="E263" s="68" t="s">
        <v>276</v>
      </c>
      <c r="F263" s="70" t="s">
        <v>376</v>
      </c>
      <c r="G263" s="71">
        <v>10</v>
      </c>
      <c r="H263" s="188">
        <v>44237</v>
      </c>
      <c r="I263" s="154" t="s">
        <v>448</v>
      </c>
      <c r="J263" s="445"/>
      <c r="K263" s="305" t="s">
        <v>73</v>
      </c>
    </row>
    <row r="264" spans="1:11" ht="19.8" customHeight="1" x14ac:dyDescent="0.25">
      <c r="A264" s="5"/>
      <c r="B264" s="452"/>
      <c r="C264" s="407"/>
      <c r="D264" s="153" t="s">
        <v>139</v>
      </c>
      <c r="E264" s="68" t="s">
        <v>276</v>
      </c>
      <c r="F264" s="70" t="s">
        <v>449</v>
      </c>
      <c r="G264" s="71">
        <v>10</v>
      </c>
      <c r="H264" s="188">
        <v>44237</v>
      </c>
      <c r="I264" s="154" t="s">
        <v>450</v>
      </c>
      <c r="J264" s="445"/>
      <c r="K264" s="305" t="s">
        <v>73</v>
      </c>
    </row>
    <row r="265" spans="1:11" ht="19.8" customHeight="1" x14ac:dyDescent="0.25">
      <c r="A265" s="5"/>
      <c r="B265" s="452"/>
      <c r="C265" s="407"/>
      <c r="D265" s="153" t="s">
        <v>152</v>
      </c>
      <c r="E265" s="68" t="s">
        <v>276</v>
      </c>
      <c r="F265" s="70" t="s">
        <v>132</v>
      </c>
      <c r="G265" s="71">
        <v>12</v>
      </c>
      <c r="H265" s="188">
        <v>44237</v>
      </c>
      <c r="I265" s="154" t="s">
        <v>44</v>
      </c>
      <c r="J265" s="445"/>
      <c r="K265" s="305" t="s">
        <v>47</v>
      </c>
    </row>
    <row r="266" spans="1:11" ht="19.8" customHeight="1" x14ac:dyDescent="0.25">
      <c r="A266" s="5"/>
      <c r="B266" s="452"/>
      <c r="C266" s="407"/>
      <c r="D266" s="153" t="s">
        <v>152</v>
      </c>
      <c r="E266" s="68" t="s">
        <v>276</v>
      </c>
      <c r="F266" s="70" t="s">
        <v>627</v>
      </c>
      <c r="G266" s="71">
        <v>2</v>
      </c>
      <c r="H266" s="188">
        <v>44237</v>
      </c>
      <c r="I266" s="154" t="s">
        <v>629</v>
      </c>
      <c r="J266" s="445"/>
      <c r="K266" s="305" t="s">
        <v>73</v>
      </c>
    </row>
    <row r="267" spans="1:11" ht="19.8" customHeight="1" x14ac:dyDescent="0.25">
      <c r="A267" s="5"/>
      <c r="B267" s="452"/>
      <c r="C267" s="407"/>
      <c r="D267" s="153" t="s">
        <v>152</v>
      </c>
      <c r="E267" s="68" t="s">
        <v>276</v>
      </c>
      <c r="F267" s="70" t="s">
        <v>628</v>
      </c>
      <c r="G267" s="71">
        <v>3</v>
      </c>
      <c r="H267" s="188">
        <v>44237</v>
      </c>
      <c r="I267" s="154" t="s">
        <v>630</v>
      </c>
      <c r="J267" s="445"/>
      <c r="K267" s="305" t="s">
        <v>73</v>
      </c>
    </row>
    <row r="268" spans="1:11" ht="19.8" customHeight="1" x14ac:dyDescent="0.25">
      <c r="A268" s="5"/>
      <c r="B268" s="452"/>
      <c r="C268" s="407"/>
      <c r="D268" s="274" t="s">
        <v>165</v>
      </c>
      <c r="E268" s="68" t="s">
        <v>276</v>
      </c>
      <c r="F268" s="276" t="s">
        <v>626</v>
      </c>
      <c r="G268" s="326">
        <v>0</v>
      </c>
      <c r="H268" s="188">
        <v>44237</v>
      </c>
      <c r="I268" s="279" t="s">
        <v>631</v>
      </c>
      <c r="J268" s="445"/>
      <c r="K268" s="305" t="s">
        <v>73</v>
      </c>
    </row>
    <row r="269" spans="1:11" s="1" customFormat="1" ht="28.5" customHeight="1" x14ac:dyDescent="0.25">
      <c r="A269" s="5"/>
      <c r="B269" s="452"/>
      <c r="C269" s="441" t="s">
        <v>45</v>
      </c>
      <c r="D269" s="210" t="s">
        <v>59</v>
      </c>
      <c r="E269" s="190"/>
      <c r="F269" s="67" t="s">
        <v>387</v>
      </c>
      <c r="G269" s="273">
        <v>5</v>
      </c>
      <c r="H269" s="185">
        <v>44013</v>
      </c>
      <c r="I269" s="211" t="s">
        <v>388</v>
      </c>
      <c r="J269" s="435" t="s">
        <v>560</v>
      </c>
      <c r="K269" s="304" t="s">
        <v>73</v>
      </c>
    </row>
    <row r="270" spans="1:11" s="1" customFormat="1" ht="18.600000000000001" customHeight="1" x14ac:dyDescent="0.25">
      <c r="A270" s="5"/>
      <c r="B270" s="452"/>
      <c r="C270" s="442"/>
      <c r="D270" s="274" t="s">
        <v>59</v>
      </c>
      <c r="E270" s="275"/>
      <c r="F270" s="276" t="s">
        <v>568</v>
      </c>
      <c r="G270" s="277">
        <v>5</v>
      </c>
      <c r="H270" s="278">
        <v>44013</v>
      </c>
      <c r="I270" s="279" t="s">
        <v>595</v>
      </c>
      <c r="J270" s="436"/>
      <c r="K270" s="305" t="s">
        <v>73</v>
      </c>
    </row>
    <row r="271" spans="1:11" s="1" customFormat="1" ht="18.600000000000001" customHeight="1" x14ac:dyDescent="0.25">
      <c r="A271" s="5"/>
      <c r="B271" s="452"/>
      <c r="C271" s="443"/>
      <c r="D271" s="155" t="s">
        <v>139</v>
      </c>
      <c r="E271" s="160"/>
      <c r="F271" s="157"/>
      <c r="G271" s="186">
        <v>5</v>
      </c>
      <c r="H271" s="214">
        <v>44243</v>
      </c>
      <c r="I271" s="158" t="s">
        <v>596</v>
      </c>
      <c r="J271" s="437"/>
      <c r="K271" s="323" t="s">
        <v>73</v>
      </c>
    </row>
    <row r="272" spans="1:11" s="1" customFormat="1" ht="21" customHeight="1" x14ac:dyDescent="0.25">
      <c r="A272" s="5"/>
      <c r="B272" s="438" t="s">
        <v>597</v>
      </c>
      <c r="C272" s="439"/>
      <c r="D272" s="439"/>
      <c r="E272" s="439"/>
      <c r="F272" s="439"/>
      <c r="G272" s="439"/>
      <c r="H272" s="439"/>
      <c r="I272" s="439"/>
      <c r="J272" s="439"/>
      <c r="K272" s="440"/>
    </row>
    <row r="273" spans="1:11" s="1" customFormat="1" ht="42" customHeight="1" x14ac:dyDescent="0.25">
      <c r="A273" s="5"/>
      <c r="B273" s="432" t="s">
        <v>489</v>
      </c>
      <c r="C273" s="430" t="s">
        <v>424</v>
      </c>
      <c r="D273" s="280" t="s">
        <v>59</v>
      </c>
      <c r="E273" s="358" t="s">
        <v>426</v>
      </c>
      <c r="F273" s="281" t="s">
        <v>425</v>
      </c>
      <c r="G273" s="282">
        <v>4</v>
      </c>
      <c r="H273" s="329">
        <v>44018</v>
      </c>
      <c r="I273" s="283" t="s">
        <v>543</v>
      </c>
      <c r="J273" s="428" t="s">
        <v>496</v>
      </c>
      <c r="K273" s="306" t="s">
        <v>73</v>
      </c>
    </row>
    <row r="274" spans="1:11" s="1" customFormat="1" ht="28.8" customHeight="1" x14ac:dyDescent="0.25">
      <c r="A274" s="5"/>
      <c r="B274" s="433"/>
      <c r="C274" s="430"/>
      <c r="D274" s="265" t="s">
        <v>139</v>
      </c>
      <c r="E274" s="359"/>
      <c r="F274" s="220" t="s">
        <v>427</v>
      </c>
      <c r="G274" s="218">
        <v>1</v>
      </c>
      <c r="H274" s="219">
        <v>43749</v>
      </c>
      <c r="I274" s="266" t="s">
        <v>461</v>
      </c>
      <c r="J274" s="428"/>
      <c r="K274" s="307" t="s">
        <v>73</v>
      </c>
    </row>
    <row r="275" spans="1:11" s="1" customFormat="1" ht="33" customHeight="1" x14ac:dyDescent="0.25">
      <c r="A275" s="5"/>
      <c r="B275" s="433"/>
      <c r="C275" s="430"/>
      <c r="D275" s="267" t="s">
        <v>59</v>
      </c>
      <c r="E275" s="359" t="s">
        <v>428</v>
      </c>
      <c r="F275" s="221" t="s">
        <v>600</v>
      </c>
      <c r="G275" s="218">
        <v>2</v>
      </c>
      <c r="H275" s="219">
        <v>44138</v>
      </c>
      <c r="I275" s="268" t="s">
        <v>429</v>
      </c>
      <c r="J275" s="428"/>
      <c r="K275" s="307" t="s">
        <v>73</v>
      </c>
    </row>
    <row r="276" spans="1:11" s="1" customFormat="1" ht="18.600000000000001" customHeight="1" x14ac:dyDescent="0.25">
      <c r="A276" s="5"/>
      <c r="B276" s="433"/>
      <c r="C276" s="430"/>
      <c r="D276" s="265" t="s">
        <v>152</v>
      </c>
      <c r="E276" s="359"/>
      <c r="F276" s="221"/>
      <c r="G276" s="218"/>
      <c r="H276" s="219">
        <v>42626</v>
      </c>
      <c r="I276" s="266" t="s">
        <v>430</v>
      </c>
      <c r="J276" s="428"/>
      <c r="K276" s="307" t="s">
        <v>73</v>
      </c>
    </row>
    <row r="277" spans="1:11" s="1" customFormat="1" ht="18.600000000000001" customHeight="1" x14ac:dyDescent="0.25">
      <c r="A277" s="5"/>
      <c r="B277" s="434"/>
      <c r="C277" s="431"/>
      <c r="D277" s="269" t="s">
        <v>165</v>
      </c>
      <c r="E277" s="358" t="s">
        <v>426</v>
      </c>
      <c r="F277" s="270" t="s">
        <v>459</v>
      </c>
      <c r="G277" s="271">
        <v>2</v>
      </c>
      <c r="H277" s="272">
        <v>44140</v>
      </c>
      <c r="I277" s="360" t="s">
        <v>460</v>
      </c>
      <c r="J277" s="429"/>
      <c r="K277" s="308" t="s">
        <v>73</v>
      </c>
    </row>
    <row r="278" spans="1:11" ht="19.5" customHeight="1" x14ac:dyDescent="0.25"/>
    <row r="279" spans="1:11" ht="15.75" customHeight="1" x14ac:dyDescent="0.25">
      <c r="B279" s="422" t="s">
        <v>536</v>
      </c>
      <c r="C279" s="423"/>
      <c r="D279" s="423"/>
      <c r="E279" s="423"/>
      <c r="F279" s="424"/>
      <c r="G279" s="425" t="s">
        <v>535</v>
      </c>
      <c r="H279" s="425"/>
      <c r="I279" s="426" t="s">
        <v>54</v>
      </c>
      <c r="J279" s="427"/>
      <c r="K279" s="284"/>
    </row>
  </sheetData>
  <autoFilter ref="B7:K277"/>
  <mergeCells count="88">
    <mergeCell ref="J98:J103"/>
    <mergeCell ref="J122:J134"/>
    <mergeCell ref="J96:J97"/>
    <mergeCell ref="J62:J75"/>
    <mergeCell ref="J76:J87"/>
    <mergeCell ref="J88:J89"/>
    <mergeCell ref="J90:J95"/>
    <mergeCell ref="J180:J182"/>
    <mergeCell ref="J221:J225"/>
    <mergeCell ref="J194:J203"/>
    <mergeCell ref="J183:J185"/>
    <mergeCell ref="J204:J217"/>
    <mergeCell ref="J218:J220"/>
    <mergeCell ref="J186:J193"/>
    <mergeCell ref="J226:J240"/>
    <mergeCell ref="J50:J56"/>
    <mergeCell ref="J118:J121"/>
    <mergeCell ref="J104:J110"/>
    <mergeCell ref="B8:B12"/>
    <mergeCell ref="B13:B27"/>
    <mergeCell ref="C90:C103"/>
    <mergeCell ref="B45:B75"/>
    <mergeCell ref="B29:B30"/>
    <mergeCell ref="C29:C30"/>
    <mergeCell ref="C39:C41"/>
    <mergeCell ref="B31:B44"/>
    <mergeCell ref="B76:B89"/>
    <mergeCell ref="C8:C12"/>
    <mergeCell ref="B90:B121"/>
    <mergeCell ref="J42:J43"/>
    <mergeCell ref="J57:J61"/>
    <mergeCell ref="C57:C75"/>
    <mergeCell ref="C76:C89"/>
    <mergeCell ref="E77:E78"/>
    <mergeCell ref="J167:J173"/>
    <mergeCell ref="J144:J149"/>
    <mergeCell ref="C111:C117"/>
    <mergeCell ref="C122:C134"/>
    <mergeCell ref="J138:J143"/>
    <mergeCell ref="J150:J152"/>
    <mergeCell ref="C118:C121"/>
    <mergeCell ref="B1:K1"/>
    <mergeCell ref="B2:K2"/>
    <mergeCell ref="B5:K5"/>
    <mergeCell ref="J45:J49"/>
    <mergeCell ref="E4:I4"/>
    <mergeCell ref="J6:K6"/>
    <mergeCell ref="C13:C24"/>
    <mergeCell ref="C31:C38"/>
    <mergeCell ref="J8:J11"/>
    <mergeCell ref="J13:J24"/>
    <mergeCell ref="C26:C27"/>
    <mergeCell ref="J26:J27"/>
    <mergeCell ref="J29:J30"/>
    <mergeCell ref="J31:J37"/>
    <mergeCell ref="J40:J41"/>
    <mergeCell ref="C45:C56"/>
    <mergeCell ref="J269:J271"/>
    <mergeCell ref="B272:K272"/>
    <mergeCell ref="C221:C256"/>
    <mergeCell ref="J241:J256"/>
    <mergeCell ref="J153:J157"/>
    <mergeCell ref="J158:J166"/>
    <mergeCell ref="J174:J179"/>
    <mergeCell ref="C269:C271"/>
    <mergeCell ref="B221:B271"/>
    <mergeCell ref="C257:C268"/>
    <mergeCell ref="J257:J268"/>
    <mergeCell ref="B279:F279"/>
    <mergeCell ref="G279:H279"/>
    <mergeCell ref="I279:J279"/>
    <mergeCell ref="J273:J277"/>
    <mergeCell ref="C273:C277"/>
    <mergeCell ref="B273:B277"/>
    <mergeCell ref="B122:B152"/>
    <mergeCell ref="C104:C110"/>
    <mergeCell ref="J135:J137"/>
    <mergeCell ref="E215:E217"/>
    <mergeCell ref="B153:B185"/>
    <mergeCell ref="C204:C220"/>
    <mergeCell ref="C186:C203"/>
    <mergeCell ref="C135:C149"/>
    <mergeCell ref="B186:B220"/>
    <mergeCell ref="J111:J117"/>
    <mergeCell ref="C174:C182"/>
    <mergeCell ref="C183:C185"/>
    <mergeCell ref="C150:C152"/>
    <mergeCell ref="C153:C173"/>
  </mergeCells>
  <pageMargins left="0.31496062992125984" right="0.31496062992125984" top="0.55118110236220474" bottom="0.35433070866141736" header="0.31496062992125984" footer="0.31496062992125984"/>
  <pageSetup scale="83" fitToHeight="12" orientation="portrait" r:id="rId1"/>
  <rowBreaks count="1" manualBreakCount="1">
    <brk id="89" min="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MAESTRA</vt:lpstr>
      <vt:lpstr>'LISTA MAESTRA'!Área_de_impresión</vt:lpstr>
      <vt:lpstr>'LISTA MAESTRA'!Títulos_a_imprimir</vt:lpstr>
    </vt:vector>
  </TitlesOfParts>
  <Company>UT DE CANCUN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datos listas maestras</dc:title>
  <dc:creator>Armando Ramirez</dc:creator>
  <cp:lastModifiedBy>Ligia Méndez Curiel</cp:lastModifiedBy>
  <cp:lastPrinted>2020-03-12T17:06:57Z</cp:lastPrinted>
  <dcterms:created xsi:type="dcterms:W3CDTF">2003-11-28T02:29:59Z</dcterms:created>
  <dcterms:modified xsi:type="dcterms:W3CDTF">2021-03-19T15:21:21Z</dcterms:modified>
  <cp:category>Calidad</cp:category>
</cp:coreProperties>
</file>