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io\Downloads\"/>
    </mc:Choice>
  </mc:AlternateContent>
  <xr:revisionPtr revIDLastSave="0" documentId="8_{CD39AEC1-570A-48AD-9F7C-A6AED2911912}" xr6:coauthVersionLast="47" xr6:coauthVersionMax="47" xr10:uidLastSave="{00000000-0000-0000-0000-000000000000}"/>
  <bookViews>
    <workbookView xWindow="-120" yWindow="-120" windowWidth="29040" windowHeight="15720" tabRatio="910" xr2:uid="{00000000-000D-0000-FFFF-FFFF00000000}"/>
  </bookViews>
  <sheets>
    <sheet name="DOCENTE PT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  <c r="E33" i="1"/>
  <c r="E28" i="1"/>
  <c r="E23" i="1"/>
  <c r="E42" i="1" l="1"/>
  <c r="G24" i="1"/>
  <c r="F40" i="1" l="1"/>
  <c r="F38" i="1"/>
  <c r="F37" i="1"/>
  <c r="F36" i="1"/>
  <c r="F35" i="1"/>
  <c r="F34" i="1"/>
  <c r="F32" i="1"/>
  <c r="F31" i="1"/>
  <c r="F30" i="1"/>
  <c r="F29" i="1"/>
  <c r="F27" i="1"/>
  <c r="F26" i="1"/>
  <c r="F25" i="1"/>
  <c r="F24" i="1"/>
  <c r="F22" i="1"/>
  <c r="F20" i="1"/>
  <c r="F23" i="1" s="1"/>
  <c r="F28" i="1" l="1"/>
  <c r="F33" i="1"/>
  <c r="F41" i="1"/>
  <c r="F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Acorde a los lineamientos de distribución de horas</t>
        </r>
      </text>
    </comment>
  </commentList>
</comments>
</file>

<file path=xl/sharedStrings.xml><?xml version="1.0" encoding="utf-8"?>
<sst xmlns="http://schemas.openxmlformats.org/spreadsheetml/2006/main" count="51" uniqueCount="48">
  <si>
    <t xml:space="preserve">FUNCIONES SUSTANTIVAS </t>
  </si>
  <si>
    <t>HxF</t>
  </si>
  <si>
    <t xml:space="preserve">ACTIVIDADES DE LAS FUNCIONES SUSTANTIVAS </t>
  </si>
  <si>
    <t>HxS</t>
  </si>
  <si>
    <t>HxC</t>
  </si>
  <si>
    <t xml:space="preserve">EVIDENCIA </t>
  </si>
  <si>
    <t>DOCENCIA</t>
  </si>
  <si>
    <t>Docencia (clases frente a grupo)</t>
  </si>
  <si>
    <t>Asesoría académica en estadía (1 HR X ALUMNO)</t>
  </si>
  <si>
    <t>SUBTOTAL</t>
  </si>
  <si>
    <t>TUTORÍA INDIVIDUAL Y GRUPAL</t>
  </si>
  <si>
    <t>Asesoría académica focalizada para alumnos con bajo y alto desempeño.</t>
  </si>
  <si>
    <t xml:space="preserve">INVESTIGACIÓN APLICADA, ASIMILACIÓN, DESARROLLO Y TRANSFERENCIA DE TECNOLOGÍAS </t>
  </si>
  <si>
    <t xml:space="preserve">GESTIÓN ACADÉMICA </t>
  </si>
  <si>
    <t>Organización de eventos académicos.</t>
  </si>
  <si>
    <t>Participación en Academias, mesas de trabajo o reuniones colegiadas.</t>
  </si>
  <si>
    <t>TOTAL</t>
  </si>
  <si>
    <t>HORARIO LABORAL</t>
  </si>
  <si>
    <t>HXF: Horas por función.</t>
  </si>
  <si>
    <t>HXS: Horas por semana.</t>
  </si>
  <si>
    <t>HXC: Horas por cuatrimestre.</t>
  </si>
  <si>
    <r>
      <rPr>
        <u/>
        <sz val="16"/>
        <color theme="1"/>
        <rFont val="Arial"/>
        <family val="2"/>
      </rPr>
      <t>Universidad Tecnológica de Cancún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Distribución de Horas de las Funciones Sustantivas del Personal Docente de Tiempo Completo</t>
    </r>
  </si>
  <si>
    <t>E/S: Entrada/Salida</t>
  </si>
  <si>
    <t>.</t>
  </si>
  <si>
    <t xml:space="preserve">DISTRIBUCIÓN DE HORAS POR FUNCIÓN </t>
  </si>
  <si>
    <t>CONTROL DE ESTADIA/ CALIFICACIONES</t>
  </si>
  <si>
    <t>INFORME CUATRIMESTRAL</t>
  </si>
  <si>
    <t>MEMORANDÚM DE COMISIÓN O NOMBRAMIENTO</t>
  </si>
  <si>
    <t>de 3 hasta 35</t>
  </si>
  <si>
    <t>de 1 a 10</t>
  </si>
  <si>
    <t>de 0 a 15</t>
  </si>
  <si>
    <t>de 0 a 20</t>
  </si>
  <si>
    <t>Tutoría Individual</t>
  </si>
  <si>
    <t>Tutoría Grupal</t>
  </si>
  <si>
    <t>Seguimiento académico de la Tutoría</t>
  </si>
  <si>
    <t>PTC con producción de investigación y divulgación anual de manera individual, como integrante de CA o grupo de investigación (de 1 a 6).</t>
  </si>
  <si>
    <t>PTC líder de CA o grupo de investigación (de 6 a 8 hrs).</t>
  </si>
  <si>
    <t xml:space="preserve">PTC con la distinción vigente del SNII ( de10 a 15 hrs.) </t>
  </si>
  <si>
    <t>Participar en el diseño revisión y evaluación de los planes y programas de estudio de la Universidad.</t>
  </si>
  <si>
    <t>Participar en el diseño de estudios de planeación y diseño curricular.</t>
  </si>
  <si>
    <t>Participar en las acciones de vinculación de la Universidad con los sectores social y productivo.</t>
  </si>
  <si>
    <t>Comisión para la evaluación o acreditación de programas educativos.</t>
  </si>
  <si>
    <t>Participación en comités institucionales y de evaluación académica, calidad, consejos o comisiones académicas o de vinculación.</t>
  </si>
  <si>
    <t>REGISTRO DE ASESORÍA</t>
  </si>
  <si>
    <t>ASIGANTURAS A IMPARTIR</t>
  </si>
  <si>
    <t>Diseño y elaboración de material didáctico</t>
  </si>
  <si>
    <t>MATERIAL DE CLASE</t>
  </si>
  <si>
    <t xml:space="preserve">PTC con la distinción vigente del SEII o lider de proyecto con financiamiento. (de 8 a 10 hrs.)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</si>
</sst>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6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5" borderId="0" applyNumberFormat="0" applyBorder="0" applyAlignment="0" applyProtection="0"/>
  </cellStyleXfs>
  <cellXfs count="99">
    <xf numFmtId="0" fontId="0" fillId="0" borderId="0" xfId="0"/>
    <xf numFmtId="0" fontId="4" fillId="0" borderId="0" xfId="0" applyFont="1"/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right" wrapText="1"/>
    </xf>
    <xf numFmtId="0" fontId="14" fillId="2" borderId="21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vertical="center"/>
    </xf>
    <xf numFmtId="0" fontId="15" fillId="0" borderId="34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4" fillId="0" borderId="22" xfId="0" applyFont="1" applyBorder="1" applyAlignment="1">
      <alignment horizontal="right" wrapText="1"/>
    </xf>
    <xf numFmtId="0" fontId="15" fillId="0" borderId="35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right" vertical="center" wrapText="1"/>
    </xf>
    <xf numFmtId="0" fontId="15" fillId="0" borderId="34" xfId="0" applyFont="1" applyBorder="1" applyAlignment="1">
      <alignment wrapText="1"/>
    </xf>
    <xf numFmtId="0" fontId="15" fillId="0" borderId="35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14" fillId="0" borderId="7" xfId="0" applyFont="1" applyBorder="1" applyAlignment="1">
      <alignment horizontal="right" wrapText="1"/>
    </xf>
    <xf numFmtId="0" fontId="15" fillId="0" borderId="39" xfId="0" applyFont="1" applyBorder="1" applyAlignment="1">
      <alignment horizontal="center"/>
    </xf>
    <xf numFmtId="0" fontId="15" fillId="0" borderId="17" xfId="0" applyFont="1" applyBorder="1"/>
    <xf numFmtId="0" fontId="14" fillId="0" borderId="15" xfId="0" applyFont="1" applyBorder="1" applyAlignment="1">
      <alignment vertical="center" wrapText="1"/>
    </xf>
    <xf numFmtId="0" fontId="15" fillId="0" borderId="26" xfId="0" applyFont="1" applyBorder="1" applyAlignment="1">
      <alignment horizontal="left" vertical="center" wrapText="1"/>
    </xf>
    <xf numFmtId="0" fontId="14" fillId="3" borderId="9" xfId="2" applyFont="1" applyFill="1" applyBorder="1" applyAlignment="1">
      <alignment horizontal="center" vertical="center" wrapText="1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4" fillId="3" borderId="13" xfId="2" applyFont="1" applyFill="1" applyBorder="1" applyAlignment="1">
      <alignment horizontal="center" vertical="center" wrapText="1"/>
    </xf>
    <xf numFmtId="0" fontId="14" fillId="3" borderId="14" xfId="2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0" fillId="4" borderId="0" xfId="1" applyFont="1" applyAlignment="1">
      <alignment horizontal="center" wrapTex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4" borderId="23" xfId="1" applyFont="1" applyBorder="1" applyAlignment="1">
      <alignment horizontal="center" vertical="center"/>
    </xf>
    <xf numFmtId="0" fontId="10" fillId="4" borderId="24" xfId="1" applyFont="1" applyBorder="1" applyAlignment="1">
      <alignment horizontal="center" vertical="center"/>
    </xf>
    <xf numFmtId="0" fontId="10" fillId="4" borderId="25" xfId="1" applyFont="1" applyBorder="1" applyAlignment="1">
      <alignment horizontal="center" vertical="center"/>
    </xf>
    <xf numFmtId="0" fontId="14" fillId="3" borderId="26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28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20" xfId="2" applyFon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center" wrapText="1"/>
    </xf>
    <xf numFmtId="0" fontId="14" fillId="3" borderId="18" xfId="2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4D61961-9B17-4ED3-BB2C-1B42AB747A0E}" type="doc">
      <dgm:prSet loTypeId="urn:microsoft.com/office/officeart/2005/8/layout/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030D81E7-F291-475A-AE39-83F84E972D41}">
      <dgm:prSet phldrT="[Texto]" custT="1"/>
      <dgm:spPr/>
      <dgm:t>
        <a:bodyPr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LUNES </a:t>
          </a:r>
        </a:p>
      </dgm:t>
    </dgm:pt>
    <dgm:pt modelId="{AFF47415-516D-436D-AFEB-2B5B7C5C8802}" type="parTrans" cxnId="{0E5BA135-C242-4F2B-89C8-34EA9A326784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AFC05FE2-5480-461E-AE4A-46851D7403D2}" type="sibTrans" cxnId="{0E5BA135-C242-4F2B-89C8-34EA9A326784}">
      <dgm:prSet custT="1"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250887-F096-4EFF-8243-F0B9B624C670}">
      <dgm:prSet phldrT="[Texto]" custT="1"/>
      <dgm:spPr/>
      <dgm:t>
        <a:bodyPr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gm:t>
    </dgm:pt>
    <dgm:pt modelId="{2A155435-F5AF-47D5-B9F1-98DCD5B5B067}" type="parTrans" cxnId="{69A4FCAC-89CD-4437-8BCF-F8618694781A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A7DA012-4082-49B7-8DF8-8F62F2B8C7CC}" type="sibTrans" cxnId="{69A4FCAC-89CD-4437-8BCF-F8618694781A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534DF553-B115-4171-B0F9-393C56DB8B6C}">
      <dgm:prSet phldrT="[Texto]" custT="1"/>
      <dgm:spPr/>
      <dgm:t>
        <a:bodyPr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MARTES</a:t>
          </a:r>
        </a:p>
      </dgm:t>
    </dgm:pt>
    <dgm:pt modelId="{1A5D22E7-BFA7-4348-892E-82CC379D30E2}" type="parTrans" cxnId="{79877F5D-2535-465A-B446-C22D948DBC45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8B3095A8-8BEE-43F8-96E8-632EB333FCC5}" type="sibTrans" cxnId="{79877F5D-2535-465A-B446-C22D948DBC45}">
      <dgm:prSet custT="1"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72FFEDFA-9CFF-47DA-9173-CBA16E3CF645}">
      <dgm:prSet phldrT="[Texto]" custT="1"/>
      <dgm:spPr/>
      <dgm:t>
        <a:bodyPr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gm:t>
    </dgm:pt>
    <dgm:pt modelId="{1FC8137D-F7B6-45D3-9F15-B5D5BFEB31E6}" type="parTrans" cxnId="{82EF56D3-CF73-4BCB-989B-465949112EE7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DF67479-3035-47BA-AEC8-1A654A1E8E0D}" type="sibTrans" cxnId="{82EF56D3-CF73-4BCB-989B-465949112EE7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4E7B64F-FEA9-4B4F-814F-4020F36EC84C}">
      <dgm:prSet phldrT="[Texto]" custT="1"/>
      <dgm:spPr/>
      <dgm:t>
        <a:bodyPr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MIERCOLES</a:t>
          </a:r>
        </a:p>
      </dgm:t>
    </dgm:pt>
    <dgm:pt modelId="{7862096A-2281-4B32-8D55-817008BF746F}" type="parTrans" cxnId="{BE27A59B-BC9E-473A-A507-4DF7E5A2FE63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5306E0B-A295-4290-8A75-6B1CA0EAA6BC}" type="sibTrans" cxnId="{BE27A59B-BC9E-473A-A507-4DF7E5A2FE63}">
      <dgm:prSet custT="1"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8B9D289-C75D-4F64-992A-69CB13E62C2A}">
      <dgm:prSet phldrT="[Texto]" custT="1"/>
      <dgm:spPr/>
      <dgm:t>
        <a:bodyPr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gm:t>
    </dgm:pt>
    <dgm:pt modelId="{F0373EC4-D354-4635-AEB3-CA63C71DFA97}" type="parTrans" cxnId="{634DC91B-F0D1-46E8-8344-F7A99978CA23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76074D0-7554-4997-9D1F-A942781538DD}" type="sibTrans" cxnId="{634DC91B-F0D1-46E8-8344-F7A99978CA23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5BD5390-4142-400F-869F-EA653DE123BB}">
      <dgm:prSet phldrT="[Texto]" custT="1"/>
      <dgm:spPr/>
      <dgm:t>
        <a:bodyPr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VIERNES</a:t>
          </a:r>
        </a:p>
      </dgm:t>
    </dgm:pt>
    <dgm:pt modelId="{A73A2101-924E-41A5-823A-F4D415FC6041}" type="parTrans" cxnId="{E65D8486-2764-476E-858C-27755138BEB9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E487A8-4880-4AF0-842C-0F942A188FE0}" type="sibTrans" cxnId="{E65D8486-2764-476E-858C-27755138BEB9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A5CE233-E4BD-4784-A655-E7C13AA9D600}">
      <dgm:prSet phldrT="[Texto]" custT="1"/>
      <dgm:spPr/>
      <dgm:t>
        <a:bodyPr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JUEVES</a:t>
          </a:r>
        </a:p>
      </dgm:t>
    </dgm:pt>
    <dgm:pt modelId="{432F0C47-6E1C-4350-965F-3BB944255231}" type="parTrans" cxnId="{08CDE7FD-479A-4E05-A4D1-786320E6D67D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AFC92E32-F778-41F1-ADE4-7A631B9D12F0}" type="sibTrans" cxnId="{08CDE7FD-479A-4E05-A4D1-786320E6D67D}">
      <dgm:prSet custT="1"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B5EBF5F-2B7F-4EE0-B29B-39AAA737CE5D}">
      <dgm:prSet phldrT="[Texto]" custT="1"/>
      <dgm:spPr/>
      <dgm:t>
        <a:bodyPr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gm:t>
    </dgm:pt>
    <dgm:pt modelId="{A073064F-4EA4-4367-90E8-3DC2090B1F21}" type="parTrans" cxnId="{1BCE473A-1ABE-47F4-9A32-965DF21BFC88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6071B19D-6363-4BA2-8E52-2E70853E7561}" type="sibTrans" cxnId="{1BCE473A-1ABE-47F4-9A32-965DF21BFC88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C9FE7EE-1894-4300-BAF5-61AB8FDFDD38}">
      <dgm:prSet custT="1"/>
      <dgm:spPr/>
      <dgm:t>
        <a:bodyPr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  <a:endParaRPr lang="es-MX" sz="900"/>
        </a:p>
      </dgm:t>
    </dgm:pt>
    <dgm:pt modelId="{B23336CF-96F9-44B3-BF93-DC72C6ED3375}" type="parTrans" cxnId="{2695C878-380E-4C68-8C4A-CEA4BB6B2974}">
      <dgm:prSet/>
      <dgm:spPr/>
      <dgm:t>
        <a:bodyPr/>
        <a:lstStyle/>
        <a:p>
          <a:endParaRPr lang="es-MX"/>
        </a:p>
      </dgm:t>
    </dgm:pt>
    <dgm:pt modelId="{60FE3B84-75CF-4D60-A0AB-F7E019E1F00D}" type="sibTrans" cxnId="{2695C878-380E-4C68-8C4A-CEA4BB6B2974}">
      <dgm:prSet/>
      <dgm:spPr/>
      <dgm:t>
        <a:bodyPr/>
        <a:lstStyle/>
        <a:p>
          <a:endParaRPr lang="es-MX"/>
        </a:p>
      </dgm:t>
    </dgm:pt>
    <dgm:pt modelId="{AFCE85A7-7896-460C-998B-9DF0B8EE4B39}" type="pres">
      <dgm:prSet presAssocID="{64D61961-9B17-4ED3-BB2C-1B42AB747A0E}" presName="linearFlow" presStyleCnt="0">
        <dgm:presLayoutVars>
          <dgm:dir/>
          <dgm:animLvl val="lvl"/>
          <dgm:resizeHandles val="exact"/>
        </dgm:presLayoutVars>
      </dgm:prSet>
      <dgm:spPr/>
    </dgm:pt>
    <dgm:pt modelId="{E85E843A-57BE-495F-A381-B10E8C8F84CA}" type="pres">
      <dgm:prSet presAssocID="{030D81E7-F291-475A-AE39-83F84E972D41}" presName="composite" presStyleCnt="0"/>
      <dgm:spPr/>
    </dgm:pt>
    <dgm:pt modelId="{52992B87-3F40-4766-853E-5E00328C80AF}" type="pres">
      <dgm:prSet presAssocID="{030D81E7-F291-475A-AE39-83F84E972D41}" presName="parTx" presStyleLbl="node1" presStyleIdx="0" presStyleCnt="5">
        <dgm:presLayoutVars>
          <dgm:chMax val="0"/>
          <dgm:chPref val="0"/>
          <dgm:bulletEnabled val="1"/>
        </dgm:presLayoutVars>
      </dgm:prSet>
      <dgm:spPr/>
    </dgm:pt>
    <dgm:pt modelId="{C7E6B9F6-C23C-4D31-9CC5-146776BC3A03}" type="pres">
      <dgm:prSet presAssocID="{030D81E7-F291-475A-AE39-83F84E972D41}" presName="parSh" presStyleLbl="node1" presStyleIdx="0" presStyleCnt="5"/>
      <dgm:spPr/>
    </dgm:pt>
    <dgm:pt modelId="{26A53BCD-0719-45AA-9F78-9D5EBFC0BCCB}" type="pres">
      <dgm:prSet presAssocID="{030D81E7-F291-475A-AE39-83F84E972D41}" presName="desTx" presStyleLbl="fgAcc1" presStyleIdx="0" presStyleCnt="5" custScaleX="122981">
        <dgm:presLayoutVars>
          <dgm:bulletEnabled val="1"/>
        </dgm:presLayoutVars>
      </dgm:prSet>
      <dgm:spPr/>
    </dgm:pt>
    <dgm:pt modelId="{8ECABCFF-FD20-4F9E-AEEE-BFC236941A47}" type="pres">
      <dgm:prSet presAssocID="{AFC05FE2-5480-461E-AE4A-46851D7403D2}" presName="sibTrans" presStyleLbl="sibTrans2D1" presStyleIdx="0" presStyleCnt="4"/>
      <dgm:spPr/>
    </dgm:pt>
    <dgm:pt modelId="{63CA3D34-E9C7-4F1E-B4BC-2546FC5C01E2}" type="pres">
      <dgm:prSet presAssocID="{AFC05FE2-5480-461E-AE4A-46851D7403D2}" presName="connTx" presStyleLbl="sibTrans2D1" presStyleIdx="0" presStyleCnt="4"/>
      <dgm:spPr/>
    </dgm:pt>
    <dgm:pt modelId="{90526D6A-DCDE-4C45-BBCF-890613FE6060}" type="pres">
      <dgm:prSet presAssocID="{534DF553-B115-4171-B0F9-393C56DB8B6C}" presName="composite" presStyleCnt="0"/>
      <dgm:spPr/>
    </dgm:pt>
    <dgm:pt modelId="{4E53430E-A20A-4A89-872F-2A88A4F15C9C}" type="pres">
      <dgm:prSet presAssocID="{534DF553-B115-4171-B0F9-393C56DB8B6C}" presName="parTx" presStyleLbl="node1" presStyleIdx="0" presStyleCnt="5">
        <dgm:presLayoutVars>
          <dgm:chMax val="0"/>
          <dgm:chPref val="0"/>
          <dgm:bulletEnabled val="1"/>
        </dgm:presLayoutVars>
      </dgm:prSet>
      <dgm:spPr/>
    </dgm:pt>
    <dgm:pt modelId="{DA12DD7D-88BD-4DA3-A726-C839E5DF7ADB}" type="pres">
      <dgm:prSet presAssocID="{534DF553-B115-4171-B0F9-393C56DB8B6C}" presName="parSh" presStyleLbl="node1" presStyleIdx="1" presStyleCnt="5"/>
      <dgm:spPr/>
    </dgm:pt>
    <dgm:pt modelId="{F5C4888D-7EEA-4122-823D-DC7AD9562A90}" type="pres">
      <dgm:prSet presAssocID="{534DF553-B115-4171-B0F9-393C56DB8B6C}" presName="desTx" presStyleLbl="fgAcc1" presStyleIdx="1" presStyleCnt="5" custScaleX="128671">
        <dgm:presLayoutVars>
          <dgm:bulletEnabled val="1"/>
        </dgm:presLayoutVars>
      </dgm:prSet>
      <dgm:spPr/>
    </dgm:pt>
    <dgm:pt modelId="{313A1AAA-658C-4053-98A1-AEB24D9CEDEE}" type="pres">
      <dgm:prSet presAssocID="{8B3095A8-8BEE-43F8-96E8-632EB333FCC5}" presName="sibTrans" presStyleLbl="sibTrans2D1" presStyleIdx="1" presStyleCnt="4"/>
      <dgm:spPr/>
    </dgm:pt>
    <dgm:pt modelId="{581C4238-54BB-4E60-BA11-AE5A0DF142F0}" type="pres">
      <dgm:prSet presAssocID="{8B3095A8-8BEE-43F8-96E8-632EB333FCC5}" presName="connTx" presStyleLbl="sibTrans2D1" presStyleIdx="1" presStyleCnt="4"/>
      <dgm:spPr/>
    </dgm:pt>
    <dgm:pt modelId="{66571FF0-5465-41F7-8A52-594C160AF930}" type="pres">
      <dgm:prSet presAssocID="{C4E7B64F-FEA9-4B4F-814F-4020F36EC84C}" presName="composite" presStyleCnt="0"/>
      <dgm:spPr/>
    </dgm:pt>
    <dgm:pt modelId="{A7A311C4-0EBF-454D-87EE-B37BA8B37279}" type="pres">
      <dgm:prSet presAssocID="{C4E7B64F-FEA9-4B4F-814F-4020F36EC84C}" presName="parTx" presStyleLbl="node1" presStyleIdx="1" presStyleCnt="5">
        <dgm:presLayoutVars>
          <dgm:chMax val="0"/>
          <dgm:chPref val="0"/>
          <dgm:bulletEnabled val="1"/>
        </dgm:presLayoutVars>
      </dgm:prSet>
      <dgm:spPr/>
    </dgm:pt>
    <dgm:pt modelId="{3F4DB68C-0095-44AF-BC7E-82E1C3903B4E}" type="pres">
      <dgm:prSet presAssocID="{C4E7B64F-FEA9-4B4F-814F-4020F36EC84C}" presName="parSh" presStyleLbl="node1" presStyleIdx="2" presStyleCnt="5"/>
      <dgm:spPr/>
    </dgm:pt>
    <dgm:pt modelId="{C3CC78A0-DE4C-4EE4-8FCC-451BF4AF5957}" type="pres">
      <dgm:prSet presAssocID="{C4E7B64F-FEA9-4B4F-814F-4020F36EC84C}" presName="desTx" presStyleLbl="fgAcc1" presStyleIdx="2" presStyleCnt="5" custScaleX="144357">
        <dgm:presLayoutVars>
          <dgm:bulletEnabled val="1"/>
        </dgm:presLayoutVars>
      </dgm:prSet>
      <dgm:spPr/>
    </dgm:pt>
    <dgm:pt modelId="{C74A6651-8EAB-4F34-9FD9-07442E6D06E5}" type="pres">
      <dgm:prSet presAssocID="{05306E0B-A295-4290-8A75-6B1CA0EAA6BC}" presName="sibTrans" presStyleLbl="sibTrans2D1" presStyleIdx="2" presStyleCnt="4"/>
      <dgm:spPr/>
    </dgm:pt>
    <dgm:pt modelId="{159A2D81-E0E7-4345-87F5-932B5647D5AC}" type="pres">
      <dgm:prSet presAssocID="{05306E0B-A295-4290-8A75-6B1CA0EAA6BC}" presName="connTx" presStyleLbl="sibTrans2D1" presStyleIdx="2" presStyleCnt="4"/>
      <dgm:spPr/>
    </dgm:pt>
    <dgm:pt modelId="{36B172A1-1095-4455-BD7A-8E2647259C96}" type="pres">
      <dgm:prSet presAssocID="{3A5CE233-E4BD-4784-A655-E7C13AA9D600}" presName="composite" presStyleCnt="0"/>
      <dgm:spPr/>
    </dgm:pt>
    <dgm:pt modelId="{1438CE39-5CDB-4EE0-B9F8-C01D897D4812}" type="pres">
      <dgm:prSet presAssocID="{3A5CE233-E4BD-4784-A655-E7C13AA9D600}" presName="parTx" presStyleLbl="node1" presStyleIdx="2" presStyleCnt="5">
        <dgm:presLayoutVars>
          <dgm:chMax val="0"/>
          <dgm:chPref val="0"/>
          <dgm:bulletEnabled val="1"/>
        </dgm:presLayoutVars>
      </dgm:prSet>
      <dgm:spPr/>
    </dgm:pt>
    <dgm:pt modelId="{860BA915-10B7-436E-9652-D4B0BF09B37F}" type="pres">
      <dgm:prSet presAssocID="{3A5CE233-E4BD-4784-A655-E7C13AA9D600}" presName="parSh" presStyleLbl="node1" presStyleIdx="3" presStyleCnt="5"/>
      <dgm:spPr/>
    </dgm:pt>
    <dgm:pt modelId="{E63575E0-212E-4FD4-921B-08DDFA0AF9E7}" type="pres">
      <dgm:prSet presAssocID="{3A5CE233-E4BD-4784-A655-E7C13AA9D600}" presName="desTx" presStyleLbl="fgAcc1" presStyleIdx="3" presStyleCnt="5" custScaleX="137763">
        <dgm:presLayoutVars>
          <dgm:bulletEnabled val="1"/>
        </dgm:presLayoutVars>
      </dgm:prSet>
      <dgm:spPr/>
    </dgm:pt>
    <dgm:pt modelId="{C9D1F014-B3C5-4B59-AD0B-66314FB9E41A}" type="pres">
      <dgm:prSet presAssocID="{AFC92E32-F778-41F1-ADE4-7A631B9D12F0}" presName="sibTrans" presStyleLbl="sibTrans2D1" presStyleIdx="3" presStyleCnt="4"/>
      <dgm:spPr/>
    </dgm:pt>
    <dgm:pt modelId="{B415642F-57B9-45D4-8840-0234BD917ED3}" type="pres">
      <dgm:prSet presAssocID="{AFC92E32-F778-41F1-ADE4-7A631B9D12F0}" presName="connTx" presStyleLbl="sibTrans2D1" presStyleIdx="3" presStyleCnt="4"/>
      <dgm:spPr/>
    </dgm:pt>
    <dgm:pt modelId="{476A6D4D-DE25-4F5F-8E98-431B69489943}" type="pres">
      <dgm:prSet presAssocID="{15BD5390-4142-400F-869F-EA653DE123BB}" presName="composite" presStyleCnt="0"/>
      <dgm:spPr/>
    </dgm:pt>
    <dgm:pt modelId="{1E0D7A4A-1D85-49CA-8D8D-F13EEC447E28}" type="pres">
      <dgm:prSet presAssocID="{15BD5390-4142-400F-869F-EA653DE123BB}" presName="parTx" presStyleLbl="node1" presStyleIdx="3" presStyleCnt="5">
        <dgm:presLayoutVars>
          <dgm:chMax val="0"/>
          <dgm:chPref val="0"/>
          <dgm:bulletEnabled val="1"/>
        </dgm:presLayoutVars>
      </dgm:prSet>
      <dgm:spPr/>
    </dgm:pt>
    <dgm:pt modelId="{E4F5160E-4BD3-443B-912C-42CC55F5F2F1}" type="pres">
      <dgm:prSet presAssocID="{15BD5390-4142-400F-869F-EA653DE123BB}" presName="parSh" presStyleLbl="node1" presStyleIdx="4" presStyleCnt="5"/>
      <dgm:spPr/>
    </dgm:pt>
    <dgm:pt modelId="{C2326979-5914-4E5F-856C-9BAAB52F3D55}" type="pres">
      <dgm:prSet presAssocID="{15BD5390-4142-400F-869F-EA653DE123BB}" presName="desTx" presStyleLbl="fgAcc1" presStyleIdx="4" presStyleCnt="5" custScaleX="120705" custLinFactNeighborX="-1071" custLinFactNeighborY="10230">
        <dgm:presLayoutVars>
          <dgm:bulletEnabled val="1"/>
        </dgm:presLayoutVars>
      </dgm:prSet>
      <dgm:spPr/>
    </dgm:pt>
  </dgm:ptLst>
  <dgm:cxnLst>
    <dgm:cxn modelId="{ACA2E905-C549-45DB-BF3A-986BCF762CBC}" type="presOf" srcId="{AFC05FE2-5480-461E-AE4A-46851D7403D2}" destId="{8ECABCFF-FD20-4F9E-AEEE-BFC236941A47}" srcOrd="0" destOrd="0" presId="urn:microsoft.com/office/officeart/2005/8/layout/process3"/>
    <dgm:cxn modelId="{0630411A-5ADF-4258-B7AF-FC353D7E29DD}" type="presOf" srcId="{15BD5390-4142-400F-869F-EA653DE123BB}" destId="{E4F5160E-4BD3-443B-912C-42CC55F5F2F1}" srcOrd="1" destOrd="0" presId="urn:microsoft.com/office/officeart/2005/8/layout/process3"/>
    <dgm:cxn modelId="{634DC91B-F0D1-46E8-8344-F7A99978CA23}" srcId="{C4E7B64F-FEA9-4B4F-814F-4020F36EC84C}" destId="{98B9D289-C75D-4F64-992A-69CB13E62C2A}" srcOrd="0" destOrd="0" parTransId="{F0373EC4-D354-4635-AEB3-CA63C71DFA97}" sibTransId="{976074D0-7554-4997-9D1F-A942781538DD}"/>
    <dgm:cxn modelId="{4B2FA424-C935-4E6C-940F-F445E8FD08E3}" type="presOf" srcId="{64D61961-9B17-4ED3-BB2C-1B42AB747A0E}" destId="{AFCE85A7-7896-460C-998B-9DF0B8EE4B39}" srcOrd="0" destOrd="0" presId="urn:microsoft.com/office/officeart/2005/8/layout/process3"/>
    <dgm:cxn modelId="{6B5C3125-E381-4671-9431-3A76915E00BC}" type="presOf" srcId="{AFC92E32-F778-41F1-ADE4-7A631B9D12F0}" destId="{C9D1F014-B3C5-4B59-AD0B-66314FB9E41A}" srcOrd="0" destOrd="0" presId="urn:microsoft.com/office/officeart/2005/8/layout/process3"/>
    <dgm:cxn modelId="{EB11AB2B-605F-458A-86AD-1A7B9A9067B2}" type="presOf" srcId="{030D81E7-F291-475A-AE39-83F84E972D41}" destId="{52992B87-3F40-4766-853E-5E00328C80AF}" srcOrd="0" destOrd="0" presId="urn:microsoft.com/office/officeart/2005/8/layout/process3"/>
    <dgm:cxn modelId="{0E5BA135-C242-4F2B-89C8-34EA9A326784}" srcId="{64D61961-9B17-4ED3-BB2C-1B42AB747A0E}" destId="{030D81E7-F291-475A-AE39-83F84E972D41}" srcOrd="0" destOrd="0" parTransId="{AFF47415-516D-436D-AFEB-2B5B7C5C8802}" sibTransId="{AFC05FE2-5480-461E-AE4A-46851D7403D2}"/>
    <dgm:cxn modelId="{1BCE473A-1ABE-47F4-9A32-965DF21BFC88}" srcId="{3A5CE233-E4BD-4784-A655-E7C13AA9D600}" destId="{FB5EBF5F-2B7F-4EE0-B29B-39AAA737CE5D}" srcOrd="0" destOrd="0" parTransId="{A073064F-4EA4-4367-90E8-3DC2090B1F21}" sibTransId="{6071B19D-6363-4BA2-8E52-2E70853E7561}"/>
    <dgm:cxn modelId="{79877F5D-2535-465A-B446-C22D948DBC45}" srcId="{64D61961-9B17-4ED3-BB2C-1B42AB747A0E}" destId="{534DF553-B115-4171-B0F9-393C56DB8B6C}" srcOrd="1" destOrd="0" parTransId="{1A5D22E7-BFA7-4348-892E-82CC379D30E2}" sibTransId="{8B3095A8-8BEE-43F8-96E8-632EB333FCC5}"/>
    <dgm:cxn modelId="{A4E80563-13DA-4EDC-88CF-58E10883CAC7}" type="presOf" srcId="{C4E7B64F-FEA9-4B4F-814F-4020F36EC84C}" destId="{A7A311C4-0EBF-454D-87EE-B37BA8B37279}" srcOrd="0" destOrd="0" presId="urn:microsoft.com/office/officeart/2005/8/layout/process3"/>
    <dgm:cxn modelId="{9DC94243-0500-476F-B4D4-D02ED9180D51}" type="presOf" srcId="{3A5CE233-E4BD-4784-A655-E7C13AA9D600}" destId="{860BA915-10B7-436E-9652-D4B0BF09B37F}" srcOrd="1" destOrd="0" presId="urn:microsoft.com/office/officeart/2005/8/layout/process3"/>
    <dgm:cxn modelId="{F9C3CE66-4DCB-4EF8-872F-B374057410DD}" type="presOf" srcId="{030D81E7-F291-475A-AE39-83F84E972D41}" destId="{C7E6B9F6-C23C-4D31-9CC5-146776BC3A03}" srcOrd="1" destOrd="0" presId="urn:microsoft.com/office/officeart/2005/8/layout/process3"/>
    <dgm:cxn modelId="{6AC55467-0F47-45C3-B585-074936BA9634}" type="presOf" srcId="{05306E0B-A295-4290-8A75-6B1CA0EAA6BC}" destId="{159A2D81-E0E7-4345-87F5-932B5647D5AC}" srcOrd="1" destOrd="0" presId="urn:microsoft.com/office/officeart/2005/8/layout/process3"/>
    <dgm:cxn modelId="{F19D5850-9494-448D-973D-D15DA6D93B73}" type="presOf" srcId="{3A5CE233-E4BD-4784-A655-E7C13AA9D600}" destId="{1438CE39-5CDB-4EE0-B9F8-C01D897D4812}" srcOrd="0" destOrd="0" presId="urn:microsoft.com/office/officeart/2005/8/layout/process3"/>
    <dgm:cxn modelId="{2695C878-380E-4C68-8C4A-CEA4BB6B2974}" srcId="{15BD5390-4142-400F-869F-EA653DE123BB}" destId="{BC9FE7EE-1894-4300-BAF5-61AB8FDFDD38}" srcOrd="0" destOrd="0" parTransId="{B23336CF-96F9-44B3-BF93-DC72C6ED3375}" sibTransId="{60FE3B84-75CF-4D60-A0AB-F7E019E1F00D}"/>
    <dgm:cxn modelId="{47421E7A-35AB-4AA9-99EA-3D30F7551059}" type="presOf" srcId="{AFC92E32-F778-41F1-ADE4-7A631B9D12F0}" destId="{B415642F-57B9-45D4-8840-0234BD917ED3}" srcOrd="1" destOrd="0" presId="urn:microsoft.com/office/officeart/2005/8/layout/process3"/>
    <dgm:cxn modelId="{2141157D-5912-48C1-93D3-097711760F83}" type="presOf" srcId="{AFC05FE2-5480-461E-AE4A-46851D7403D2}" destId="{63CA3D34-E9C7-4F1E-B4BC-2546FC5C01E2}" srcOrd="1" destOrd="0" presId="urn:microsoft.com/office/officeart/2005/8/layout/process3"/>
    <dgm:cxn modelId="{66633786-2710-4689-B8B5-4F56AD785846}" type="presOf" srcId="{8B3095A8-8BEE-43F8-96E8-632EB333FCC5}" destId="{581C4238-54BB-4E60-BA11-AE5A0DF142F0}" srcOrd="1" destOrd="0" presId="urn:microsoft.com/office/officeart/2005/8/layout/process3"/>
    <dgm:cxn modelId="{E65D8486-2764-476E-858C-27755138BEB9}" srcId="{64D61961-9B17-4ED3-BB2C-1B42AB747A0E}" destId="{15BD5390-4142-400F-869F-EA653DE123BB}" srcOrd="4" destOrd="0" parTransId="{A73A2101-924E-41A5-823A-F4D415FC6041}" sibTransId="{C5E487A8-4880-4AF0-842C-0F942A188FE0}"/>
    <dgm:cxn modelId="{7EB7F08F-BDBB-4820-8D6E-AB9AAA357504}" type="presOf" srcId="{8B3095A8-8BEE-43F8-96E8-632EB333FCC5}" destId="{313A1AAA-658C-4053-98A1-AEB24D9CEDEE}" srcOrd="0" destOrd="0" presId="urn:microsoft.com/office/officeart/2005/8/layout/process3"/>
    <dgm:cxn modelId="{BE27A59B-BC9E-473A-A507-4DF7E5A2FE63}" srcId="{64D61961-9B17-4ED3-BB2C-1B42AB747A0E}" destId="{C4E7B64F-FEA9-4B4F-814F-4020F36EC84C}" srcOrd="2" destOrd="0" parTransId="{7862096A-2281-4B32-8D55-817008BF746F}" sibTransId="{05306E0B-A295-4290-8A75-6B1CA0EAA6BC}"/>
    <dgm:cxn modelId="{26D732A3-096D-41E0-AB39-8B92560FD535}" type="presOf" srcId="{72FFEDFA-9CFF-47DA-9173-CBA16E3CF645}" destId="{F5C4888D-7EEA-4122-823D-DC7AD9562A90}" srcOrd="0" destOrd="0" presId="urn:microsoft.com/office/officeart/2005/8/layout/process3"/>
    <dgm:cxn modelId="{331702A8-7A43-4CB8-A847-1B82DD11104A}" type="presOf" srcId="{534DF553-B115-4171-B0F9-393C56DB8B6C}" destId="{DA12DD7D-88BD-4DA3-A726-C839E5DF7ADB}" srcOrd="1" destOrd="0" presId="urn:microsoft.com/office/officeart/2005/8/layout/process3"/>
    <dgm:cxn modelId="{69A4FCAC-89CD-4437-8BCF-F8618694781A}" srcId="{030D81E7-F291-475A-AE39-83F84E972D41}" destId="{0C250887-F096-4EFF-8243-F0B9B624C670}" srcOrd="0" destOrd="0" parTransId="{2A155435-F5AF-47D5-B9F1-98DCD5B5B067}" sibTransId="{DA7DA012-4082-49B7-8DF8-8F62F2B8C7CC}"/>
    <dgm:cxn modelId="{EBBE9FAD-4E4F-4635-A94D-146BDE01BE58}" type="presOf" srcId="{0C250887-F096-4EFF-8243-F0B9B624C670}" destId="{26A53BCD-0719-45AA-9F78-9D5EBFC0BCCB}" srcOrd="0" destOrd="0" presId="urn:microsoft.com/office/officeart/2005/8/layout/process3"/>
    <dgm:cxn modelId="{5692D3B9-5FC8-4D31-BE04-C2E17FE97130}" type="presOf" srcId="{BC9FE7EE-1894-4300-BAF5-61AB8FDFDD38}" destId="{C2326979-5914-4E5F-856C-9BAAB52F3D55}" srcOrd="0" destOrd="0" presId="urn:microsoft.com/office/officeart/2005/8/layout/process3"/>
    <dgm:cxn modelId="{8A7444CD-C180-45A6-AFC8-C02AE41B040C}" type="presOf" srcId="{05306E0B-A295-4290-8A75-6B1CA0EAA6BC}" destId="{C74A6651-8EAB-4F34-9FD9-07442E6D06E5}" srcOrd="0" destOrd="0" presId="urn:microsoft.com/office/officeart/2005/8/layout/process3"/>
    <dgm:cxn modelId="{17F351D0-424D-4B54-B8C5-2AF21721DAC2}" type="presOf" srcId="{98B9D289-C75D-4F64-992A-69CB13E62C2A}" destId="{C3CC78A0-DE4C-4EE4-8FCC-451BF4AF5957}" srcOrd="0" destOrd="0" presId="urn:microsoft.com/office/officeart/2005/8/layout/process3"/>
    <dgm:cxn modelId="{82EF56D3-CF73-4BCB-989B-465949112EE7}" srcId="{534DF553-B115-4171-B0F9-393C56DB8B6C}" destId="{72FFEDFA-9CFF-47DA-9173-CBA16E3CF645}" srcOrd="0" destOrd="0" parTransId="{1FC8137D-F7B6-45D3-9F15-B5D5BFEB31E6}" sibTransId="{DDF67479-3035-47BA-AEC8-1A654A1E8E0D}"/>
    <dgm:cxn modelId="{06FC23E3-4411-4309-99E6-352E22E3D479}" type="presOf" srcId="{534DF553-B115-4171-B0F9-393C56DB8B6C}" destId="{4E53430E-A20A-4A89-872F-2A88A4F15C9C}" srcOrd="0" destOrd="0" presId="urn:microsoft.com/office/officeart/2005/8/layout/process3"/>
    <dgm:cxn modelId="{0D3B9FED-03DE-427F-A586-C53A0AC030F8}" type="presOf" srcId="{15BD5390-4142-400F-869F-EA653DE123BB}" destId="{1E0D7A4A-1D85-49CA-8D8D-F13EEC447E28}" srcOrd="0" destOrd="0" presId="urn:microsoft.com/office/officeart/2005/8/layout/process3"/>
    <dgm:cxn modelId="{956E8CEF-BA32-47D5-871E-CB205686A8C3}" type="presOf" srcId="{C4E7B64F-FEA9-4B4F-814F-4020F36EC84C}" destId="{3F4DB68C-0095-44AF-BC7E-82E1C3903B4E}" srcOrd="1" destOrd="0" presId="urn:microsoft.com/office/officeart/2005/8/layout/process3"/>
    <dgm:cxn modelId="{B01D1CF8-355B-4E54-BBAE-B9F84CE56D8F}" type="presOf" srcId="{FB5EBF5F-2B7F-4EE0-B29B-39AAA737CE5D}" destId="{E63575E0-212E-4FD4-921B-08DDFA0AF9E7}" srcOrd="0" destOrd="0" presId="urn:microsoft.com/office/officeart/2005/8/layout/process3"/>
    <dgm:cxn modelId="{08CDE7FD-479A-4E05-A4D1-786320E6D67D}" srcId="{64D61961-9B17-4ED3-BB2C-1B42AB747A0E}" destId="{3A5CE233-E4BD-4784-A655-E7C13AA9D600}" srcOrd="3" destOrd="0" parTransId="{432F0C47-6E1C-4350-965F-3BB944255231}" sibTransId="{AFC92E32-F778-41F1-ADE4-7A631B9D12F0}"/>
    <dgm:cxn modelId="{541041F6-B2CD-46A1-AA1D-C87F15EEBE7B}" type="presParOf" srcId="{AFCE85A7-7896-460C-998B-9DF0B8EE4B39}" destId="{E85E843A-57BE-495F-A381-B10E8C8F84CA}" srcOrd="0" destOrd="0" presId="urn:microsoft.com/office/officeart/2005/8/layout/process3"/>
    <dgm:cxn modelId="{44A579C9-94A0-485C-A280-E56DE195C46B}" type="presParOf" srcId="{E85E843A-57BE-495F-A381-B10E8C8F84CA}" destId="{52992B87-3F40-4766-853E-5E00328C80AF}" srcOrd="0" destOrd="0" presId="urn:microsoft.com/office/officeart/2005/8/layout/process3"/>
    <dgm:cxn modelId="{190AF8BB-9D70-4F7D-97E0-5D78DAFB2AF6}" type="presParOf" srcId="{E85E843A-57BE-495F-A381-B10E8C8F84CA}" destId="{C7E6B9F6-C23C-4D31-9CC5-146776BC3A03}" srcOrd="1" destOrd="0" presId="urn:microsoft.com/office/officeart/2005/8/layout/process3"/>
    <dgm:cxn modelId="{ABF4D17A-08D4-433D-84A0-2DB921B47761}" type="presParOf" srcId="{E85E843A-57BE-495F-A381-B10E8C8F84CA}" destId="{26A53BCD-0719-45AA-9F78-9D5EBFC0BCCB}" srcOrd="2" destOrd="0" presId="urn:microsoft.com/office/officeart/2005/8/layout/process3"/>
    <dgm:cxn modelId="{0AD84355-3C67-42FD-97E6-AA6459246BBD}" type="presParOf" srcId="{AFCE85A7-7896-460C-998B-9DF0B8EE4B39}" destId="{8ECABCFF-FD20-4F9E-AEEE-BFC236941A47}" srcOrd="1" destOrd="0" presId="urn:microsoft.com/office/officeart/2005/8/layout/process3"/>
    <dgm:cxn modelId="{365AB9F1-DE78-4E84-AECB-3EFB0B60BC5A}" type="presParOf" srcId="{8ECABCFF-FD20-4F9E-AEEE-BFC236941A47}" destId="{63CA3D34-E9C7-4F1E-B4BC-2546FC5C01E2}" srcOrd="0" destOrd="0" presId="urn:microsoft.com/office/officeart/2005/8/layout/process3"/>
    <dgm:cxn modelId="{2D135A04-20D9-40C4-A747-654AAFA3E54C}" type="presParOf" srcId="{AFCE85A7-7896-460C-998B-9DF0B8EE4B39}" destId="{90526D6A-DCDE-4C45-BBCF-890613FE6060}" srcOrd="2" destOrd="0" presId="urn:microsoft.com/office/officeart/2005/8/layout/process3"/>
    <dgm:cxn modelId="{9E6D4AC3-6C0B-457B-94F9-3D9E29E446C5}" type="presParOf" srcId="{90526D6A-DCDE-4C45-BBCF-890613FE6060}" destId="{4E53430E-A20A-4A89-872F-2A88A4F15C9C}" srcOrd="0" destOrd="0" presId="urn:microsoft.com/office/officeart/2005/8/layout/process3"/>
    <dgm:cxn modelId="{53D4A4A9-4197-4BB3-B8FD-EE57F381CF8E}" type="presParOf" srcId="{90526D6A-DCDE-4C45-BBCF-890613FE6060}" destId="{DA12DD7D-88BD-4DA3-A726-C839E5DF7ADB}" srcOrd="1" destOrd="0" presId="urn:microsoft.com/office/officeart/2005/8/layout/process3"/>
    <dgm:cxn modelId="{77EC7029-D039-45B8-83D6-747D056A848C}" type="presParOf" srcId="{90526D6A-DCDE-4C45-BBCF-890613FE6060}" destId="{F5C4888D-7EEA-4122-823D-DC7AD9562A90}" srcOrd="2" destOrd="0" presId="urn:microsoft.com/office/officeart/2005/8/layout/process3"/>
    <dgm:cxn modelId="{25C638C4-0CA3-4549-87EB-D22601C2BABF}" type="presParOf" srcId="{AFCE85A7-7896-460C-998B-9DF0B8EE4B39}" destId="{313A1AAA-658C-4053-98A1-AEB24D9CEDEE}" srcOrd="3" destOrd="0" presId="urn:microsoft.com/office/officeart/2005/8/layout/process3"/>
    <dgm:cxn modelId="{F3DF78B2-1FEF-4B9C-A319-5494E049720F}" type="presParOf" srcId="{313A1AAA-658C-4053-98A1-AEB24D9CEDEE}" destId="{581C4238-54BB-4E60-BA11-AE5A0DF142F0}" srcOrd="0" destOrd="0" presId="urn:microsoft.com/office/officeart/2005/8/layout/process3"/>
    <dgm:cxn modelId="{8CBC745B-D2BF-4C23-97F0-4914253FC097}" type="presParOf" srcId="{AFCE85A7-7896-460C-998B-9DF0B8EE4B39}" destId="{66571FF0-5465-41F7-8A52-594C160AF930}" srcOrd="4" destOrd="0" presId="urn:microsoft.com/office/officeart/2005/8/layout/process3"/>
    <dgm:cxn modelId="{D95C8E85-6764-4644-B68B-0876118862D9}" type="presParOf" srcId="{66571FF0-5465-41F7-8A52-594C160AF930}" destId="{A7A311C4-0EBF-454D-87EE-B37BA8B37279}" srcOrd="0" destOrd="0" presId="urn:microsoft.com/office/officeart/2005/8/layout/process3"/>
    <dgm:cxn modelId="{D9E7A646-A520-45C1-8B42-60BDE79BE0C6}" type="presParOf" srcId="{66571FF0-5465-41F7-8A52-594C160AF930}" destId="{3F4DB68C-0095-44AF-BC7E-82E1C3903B4E}" srcOrd="1" destOrd="0" presId="urn:microsoft.com/office/officeart/2005/8/layout/process3"/>
    <dgm:cxn modelId="{14769A08-5FEB-4B6E-8703-B7539ED1D165}" type="presParOf" srcId="{66571FF0-5465-41F7-8A52-594C160AF930}" destId="{C3CC78A0-DE4C-4EE4-8FCC-451BF4AF5957}" srcOrd="2" destOrd="0" presId="urn:microsoft.com/office/officeart/2005/8/layout/process3"/>
    <dgm:cxn modelId="{135A0EB4-0654-4505-B03C-2EFC67740B82}" type="presParOf" srcId="{AFCE85A7-7896-460C-998B-9DF0B8EE4B39}" destId="{C74A6651-8EAB-4F34-9FD9-07442E6D06E5}" srcOrd="5" destOrd="0" presId="urn:microsoft.com/office/officeart/2005/8/layout/process3"/>
    <dgm:cxn modelId="{FD0A5E14-BD4A-41F4-A11B-E5C8DB796576}" type="presParOf" srcId="{C74A6651-8EAB-4F34-9FD9-07442E6D06E5}" destId="{159A2D81-E0E7-4345-87F5-932B5647D5AC}" srcOrd="0" destOrd="0" presId="urn:microsoft.com/office/officeart/2005/8/layout/process3"/>
    <dgm:cxn modelId="{BC970173-153F-49B2-A714-8862C53A57C4}" type="presParOf" srcId="{AFCE85A7-7896-460C-998B-9DF0B8EE4B39}" destId="{36B172A1-1095-4455-BD7A-8E2647259C96}" srcOrd="6" destOrd="0" presId="urn:microsoft.com/office/officeart/2005/8/layout/process3"/>
    <dgm:cxn modelId="{F8D034A6-FAE7-4CDA-92E2-11F74D0828EB}" type="presParOf" srcId="{36B172A1-1095-4455-BD7A-8E2647259C96}" destId="{1438CE39-5CDB-4EE0-B9F8-C01D897D4812}" srcOrd="0" destOrd="0" presId="urn:microsoft.com/office/officeart/2005/8/layout/process3"/>
    <dgm:cxn modelId="{DDE62BC6-6453-474B-9C5A-2BF6516A8CE8}" type="presParOf" srcId="{36B172A1-1095-4455-BD7A-8E2647259C96}" destId="{860BA915-10B7-436E-9652-D4B0BF09B37F}" srcOrd="1" destOrd="0" presId="urn:microsoft.com/office/officeart/2005/8/layout/process3"/>
    <dgm:cxn modelId="{EF57EAED-634C-4FBB-A82E-BFCC8BF51592}" type="presParOf" srcId="{36B172A1-1095-4455-BD7A-8E2647259C96}" destId="{E63575E0-212E-4FD4-921B-08DDFA0AF9E7}" srcOrd="2" destOrd="0" presId="urn:microsoft.com/office/officeart/2005/8/layout/process3"/>
    <dgm:cxn modelId="{2DA10E21-CDF4-4F1D-A5AB-6D049A2C1566}" type="presParOf" srcId="{AFCE85A7-7896-460C-998B-9DF0B8EE4B39}" destId="{C9D1F014-B3C5-4B59-AD0B-66314FB9E41A}" srcOrd="7" destOrd="0" presId="urn:microsoft.com/office/officeart/2005/8/layout/process3"/>
    <dgm:cxn modelId="{66F6E262-CCF5-45DB-8196-F1B334D1E446}" type="presParOf" srcId="{C9D1F014-B3C5-4B59-AD0B-66314FB9E41A}" destId="{B415642F-57B9-45D4-8840-0234BD917ED3}" srcOrd="0" destOrd="0" presId="urn:microsoft.com/office/officeart/2005/8/layout/process3"/>
    <dgm:cxn modelId="{FD34BE04-0A67-404C-BB38-F17E89A1FDD4}" type="presParOf" srcId="{AFCE85A7-7896-460C-998B-9DF0B8EE4B39}" destId="{476A6D4D-DE25-4F5F-8E98-431B69489943}" srcOrd="8" destOrd="0" presId="urn:microsoft.com/office/officeart/2005/8/layout/process3"/>
    <dgm:cxn modelId="{C91A26E7-9B44-42BD-B6BC-C49C7A84B9EC}" type="presParOf" srcId="{476A6D4D-DE25-4F5F-8E98-431B69489943}" destId="{1E0D7A4A-1D85-49CA-8D8D-F13EEC447E28}" srcOrd="0" destOrd="0" presId="urn:microsoft.com/office/officeart/2005/8/layout/process3"/>
    <dgm:cxn modelId="{0834C0CC-B1F5-4F1D-AFF1-48282B1F175F}" type="presParOf" srcId="{476A6D4D-DE25-4F5F-8E98-431B69489943}" destId="{E4F5160E-4BD3-443B-912C-42CC55F5F2F1}" srcOrd="1" destOrd="0" presId="urn:microsoft.com/office/officeart/2005/8/layout/process3"/>
    <dgm:cxn modelId="{AB40D92E-4FBF-4955-BDA4-D0247D443637}" type="presParOf" srcId="{476A6D4D-DE25-4F5F-8E98-431B69489943}" destId="{C2326979-5914-4E5F-856C-9BAAB52F3D55}" srcOrd="2" destOrd="0" presId="urn:microsoft.com/office/officeart/2005/8/layout/process3"/>
  </dgm:cxnLst>
  <dgm:bg>
    <a:noFill/>
  </dgm:bg>
  <dgm:whole>
    <a:ln w="9525" cap="flat" cmpd="sng" algn="ctr">
      <a:noFill/>
      <a:prstDash val="solid"/>
      <a:round/>
      <a:headEnd type="none" w="med" len="med"/>
      <a:tailEnd type="none" w="med" len="med"/>
    </a:ln>
  </dgm:whole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7E6B9F6-C23C-4D31-9CC5-146776BC3A03}">
      <dsp:nvSpPr>
        <dsp:cNvPr id="0" name=""/>
        <dsp:cNvSpPr/>
      </dsp:nvSpPr>
      <dsp:spPr>
        <a:xfrm>
          <a:off x="6599" y="-75975"/>
          <a:ext cx="1019077" cy="3645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1120" tIns="71120" rIns="71120" bIns="38100" numCol="1" spcCol="1270" anchor="t" anchorCtr="0">
          <a:noAutofit/>
        </a:bodyPr>
        <a:lstStyle/>
        <a:p>
          <a:pPr marL="0" lvl="0" indent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>
              <a:latin typeface="Arial" panose="020B0604020202020204" pitchFamily="34" charset="0"/>
              <a:cs typeface="Arial" panose="020B0604020202020204" pitchFamily="34" charset="0"/>
            </a:rPr>
            <a:t>LUNES </a:t>
          </a:r>
        </a:p>
      </dsp:txBody>
      <dsp:txXfrm>
        <a:off x="6599" y="-75975"/>
        <a:ext cx="1019077" cy="243011"/>
      </dsp:txXfrm>
    </dsp:sp>
    <dsp:sp modelId="{26A53BCD-0719-45AA-9F78-9D5EBFC0BCCB}">
      <dsp:nvSpPr>
        <dsp:cNvPr id="0" name=""/>
        <dsp:cNvSpPr/>
      </dsp:nvSpPr>
      <dsp:spPr>
        <a:xfrm>
          <a:off x="97855" y="167036"/>
          <a:ext cx="1253271" cy="504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64008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MX" sz="900" kern="12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sp:txBody>
      <dsp:txXfrm>
        <a:off x="112617" y="181798"/>
        <a:ext cx="1223747" cy="474476"/>
      </dsp:txXfrm>
    </dsp:sp>
    <dsp:sp modelId="{8ECABCFF-FD20-4F9E-AEEE-BFC236941A47}">
      <dsp:nvSpPr>
        <dsp:cNvPr id="0" name=""/>
        <dsp:cNvSpPr/>
      </dsp:nvSpPr>
      <dsp:spPr>
        <a:xfrm>
          <a:off x="1209246" y="-81206"/>
          <a:ext cx="389167" cy="253473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0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1209246" y="-30511"/>
        <a:ext cx="313125" cy="152083"/>
      </dsp:txXfrm>
    </dsp:sp>
    <dsp:sp modelId="{DA12DD7D-88BD-4DA3-A726-C839E5DF7ADB}">
      <dsp:nvSpPr>
        <dsp:cNvPr id="0" name=""/>
        <dsp:cNvSpPr/>
      </dsp:nvSpPr>
      <dsp:spPr>
        <a:xfrm>
          <a:off x="1759954" y="-75975"/>
          <a:ext cx="1019077" cy="3645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1120" tIns="71120" rIns="71120" bIns="38100" numCol="1" spcCol="1270" anchor="t" anchorCtr="0">
          <a:noAutofit/>
        </a:bodyPr>
        <a:lstStyle/>
        <a:p>
          <a:pPr marL="0" lvl="0" indent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>
              <a:latin typeface="Arial" panose="020B0604020202020204" pitchFamily="34" charset="0"/>
              <a:cs typeface="Arial" panose="020B0604020202020204" pitchFamily="34" charset="0"/>
            </a:rPr>
            <a:t>MARTES</a:t>
          </a:r>
        </a:p>
      </dsp:txBody>
      <dsp:txXfrm>
        <a:off x="1759954" y="-75975"/>
        <a:ext cx="1019077" cy="243011"/>
      </dsp:txXfrm>
    </dsp:sp>
    <dsp:sp modelId="{F5C4888D-7EEA-4122-823D-DC7AD9562A90}">
      <dsp:nvSpPr>
        <dsp:cNvPr id="0" name=""/>
        <dsp:cNvSpPr/>
      </dsp:nvSpPr>
      <dsp:spPr>
        <a:xfrm>
          <a:off x="1822218" y="167036"/>
          <a:ext cx="1311257" cy="504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64008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MX" sz="900" kern="12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sp:txBody>
      <dsp:txXfrm>
        <a:off x="1836980" y="181798"/>
        <a:ext cx="1281733" cy="474476"/>
      </dsp:txXfrm>
    </dsp:sp>
    <dsp:sp modelId="{313A1AAA-658C-4053-98A1-AEB24D9CEDEE}">
      <dsp:nvSpPr>
        <dsp:cNvPr id="0" name=""/>
        <dsp:cNvSpPr/>
      </dsp:nvSpPr>
      <dsp:spPr>
        <a:xfrm>
          <a:off x="2974265" y="-81206"/>
          <a:ext cx="413894" cy="253473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0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74265" y="-30511"/>
        <a:ext cx="337852" cy="152083"/>
      </dsp:txXfrm>
    </dsp:sp>
    <dsp:sp modelId="{3F4DB68C-0095-44AF-BC7E-82E1C3903B4E}">
      <dsp:nvSpPr>
        <dsp:cNvPr id="0" name=""/>
        <dsp:cNvSpPr/>
      </dsp:nvSpPr>
      <dsp:spPr>
        <a:xfrm>
          <a:off x="3559965" y="-75975"/>
          <a:ext cx="1019077" cy="3645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1120" tIns="71120" rIns="71120" bIns="38100" numCol="1" spcCol="1270" anchor="t" anchorCtr="0">
          <a:noAutofit/>
        </a:bodyPr>
        <a:lstStyle/>
        <a:p>
          <a:pPr marL="0" lvl="0" indent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>
              <a:latin typeface="Arial" panose="020B0604020202020204" pitchFamily="34" charset="0"/>
              <a:cs typeface="Arial" panose="020B0604020202020204" pitchFamily="34" charset="0"/>
            </a:rPr>
            <a:t>MIERCOLES</a:t>
          </a:r>
        </a:p>
      </dsp:txBody>
      <dsp:txXfrm>
        <a:off x="3559965" y="-75975"/>
        <a:ext cx="1019077" cy="243011"/>
      </dsp:txXfrm>
    </dsp:sp>
    <dsp:sp modelId="{C3CC78A0-DE4C-4EE4-8FCC-451BF4AF5957}">
      <dsp:nvSpPr>
        <dsp:cNvPr id="0" name=""/>
        <dsp:cNvSpPr/>
      </dsp:nvSpPr>
      <dsp:spPr>
        <a:xfrm>
          <a:off x="3542303" y="167036"/>
          <a:ext cx="1471109" cy="504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64008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MX" sz="900" kern="12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sp:txBody>
      <dsp:txXfrm>
        <a:off x="3557065" y="181798"/>
        <a:ext cx="1441585" cy="474476"/>
      </dsp:txXfrm>
    </dsp:sp>
    <dsp:sp modelId="{C74A6651-8EAB-4F34-9FD9-07442E6D06E5}">
      <dsp:nvSpPr>
        <dsp:cNvPr id="0" name=""/>
        <dsp:cNvSpPr/>
      </dsp:nvSpPr>
      <dsp:spPr>
        <a:xfrm>
          <a:off x="4789842" y="-81206"/>
          <a:ext cx="446894" cy="253473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0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4789842" y="-30511"/>
        <a:ext cx="370852" cy="152083"/>
      </dsp:txXfrm>
    </dsp:sp>
    <dsp:sp modelId="{860BA915-10B7-436E-9652-D4B0BF09B37F}">
      <dsp:nvSpPr>
        <dsp:cNvPr id="0" name=""/>
        <dsp:cNvSpPr/>
      </dsp:nvSpPr>
      <dsp:spPr>
        <a:xfrm>
          <a:off x="5422240" y="-75975"/>
          <a:ext cx="1019077" cy="3645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1120" tIns="71120" rIns="71120" bIns="38100" numCol="1" spcCol="1270" anchor="t" anchorCtr="0">
          <a:noAutofit/>
        </a:bodyPr>
        <a:lstStyle/>
        <a:p>
          <a:pPr marL="0" lvl="0" indent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>
              <a:latin typeface="Arial" panose="020B0604020202020204" pitchFamily="34" charset="0"/>
              <a:cs typeface="Arial" panose="020B0604020202020204" pitchFamily="34" charset="0"/>
            </a:rPr>
            <a:t>JUEVES</a:t>
          </a:r>
        </a:p>
      </dsp:txBody>
      <dsp:txXfrm>
        <a:off x="5422240" y="-75975"/>
        <a:ext cx="1019077" cy="243011"/>
      </dsp:txXfrm>
    </dsp:sp>
    <dsp:sp modelId="{E63575E0-212E-4FD4-921B-08DDFA0AF9E7}">
      <dsp:nvSpPr>
        <dsp:cNvPr id="0" name=""/>
        <dsp:cNvSpPr/>
      </dsp:nvSpPr>
      <dsp:spPr>
        <a:xfrm>
          <a:off x="5438177" y="167036"/>
          <a:ext cx="1403911" cy="504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64008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MX" sz="900" kern="12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sp:txBody>
      <dsp:txXfrm>
        <a:off x="5452939" y="181798"/>
        <a:ext cx="1374387" cy="474476"/>
      </dsp:txXfrm>
    </dsp:sp>
    <dsp:sp modelId="{C9D1F014-B3C5-4B59-AD0B-66314FB9E41A}">
      <dsp:nvSpPr>
        <dsp:cNvPr id="0" name=""/>
        <dsp:cNvSpPr/>
      </dsp:nvSpPr>
      <dsp:spPr>
        <a:xfrm>
          <a:off x="6643717" y="-81206"/>
          <a:ext cx="429087" cy="253473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0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6643717" y="-30511"/>
        <a:ext cx="353045" cy="152083"/>
      </dsp:txXfrm>
    </dsp:sp>
    <dsp:sp modelId="{E4F5160E-4BD3-443B-912C-42CC55F5F2F1}">
      <dsp:nvSpPr>
        <dsp:cNvPr id="0" name=""/>
        <dsp:cNvSpPr/>
      </dsp:nvSpPr>
      <dsp:spPr>
        <a:xfrm>
          <a:off x="7250916" y="-75975"/>
          <a:ext cx="1019077" cy="3645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1120" tIns="71120" rIns="71120" bIns="38100" numCol="1" spcCol="1270" anchor="t" anchorCtr="0">
          <a:noAutofit/>
        </a:bodyPr>
        <a:lstStyle/>
        <a:p>
          <a:pPr marL="0" lvl="0" indent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>
              <a:latin typeface="Arial" panose="020B0604020202020204" pitchFamily="34" charset="0"/>
              <a:cs typeface="Arial" panose="020B0604020202020204" pitchFamily="34" charset="0"/>
            </a:rPr>
            <a:t>VIERNES</a:t>
          </a:r>
        </a:p>
      </dsp:txBody>
      <dsp:txXfrm>
        <a:off x="7250916" y="-75975"/>
        <a:ext cx="1019077" cy="243011"/>
      </dsp:txXfrm>
    </dsp:sp>
    <dsp:sp modelId="{C2326979-5914-4E5F-856C-9BAAB52F3D55}">
      <dsp:nvSpPr>
        <dsp:cNvPr id="0" name=""/>
        <dsp:cNvSpPr/>
      </dsp:nvSpPr>
      <dsp:spPr>
        <a:xfrm>
          <a:off x="7342856" y="167036"/>
          <a:ext cx="1230077" cy="504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64008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MX" sz="900" kern="12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  <a:endParaRPr lang="es-MX" sz="900" kern="1200"/>
        </a:p>
      </dsp:txBody>
      <dsp:txXfrm>
        <a:off x="7357618" y="181798"/>
        <a:ext cx="1200553" cy="47447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3">
  <dgm:title val=""/>
  <dgm:desc val=""/>
  <dgm:catLst>
    <dgm:cat type="process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3" destOrd="0"/>
        <dgm:cxn modelId="12" srcId="1" destId="11" srcOrd="0" destOrd="0"/>
        <dgm:cxn modelId="23" srcId="2" destId="21" srcOrd="0" destOrd="0"/>
        <dgm:cxn modelId="34" srcId="3" destId="31" srcOrd="0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" refType="w"/>
      <dgm:constr type="w" for="ch" ptType="sibTrans" refType="w" refFor="ch" refForName="composite" fact="0.3333"/>
      <dgm:constr type="w" for="des" forName="parTx"/>
      <dgm:constr type="h" for="des" forName="parTx" op="equ"/>
      <dgm:constr type="h" for="des" forName="parSh" op="equ"/>
      <dgm:constr type="w" for="des" forName="desTx"/>
      <dgm:constr type="h" for="des" forName="desTx" op="equ"/>
      <dgm:constr type="w" for="des" forName="parSh"/>
      <dgm:constr type="primFontSz" for="des" forName="parTx" val="65"/>
      <dgm:constr type="secFontSz" for="des" forName="desTx" refType="primFontSz" refFor="des" refForName="parTx" op="equ"/>
      <dgm:constr type="primFontSz" for="des" forName="connTx" refType="primFontSz" refFor="des" refForName="parTx" fact="0.8"/>
      <dgm:constr type="primFontSz" for="des" forName="connTx" refType="primFontSz" refFor="des" refForName="parTx" op="lte" fact="0.8"/>
      <dgm:constr type="h" for="des" forName="parTx" refType="primFontSz" refFor="des" refForName="parTx" fact="0.8"/>
      <dgm:constr type="h" for="des" forName="parSh" refType="primFontSz" refFor="des" refForName="parTx" fact="1.2"/>
      <dgm:constr type="h" for="des" forName="desTx" refType="primFontSz" refFor="des" refForName="parTx" fact="1.6"/>
      <dgm:constr type="h" for="des" forName="parSh" refType="h" refFor="des" refForName="parTx" op="lte" fact="1.5"/>
      <dgm:constr type="h" for="des" forName="parSh" refType="h" refFor="des" refForName="parTx" op="gte" fact="1.5"/>
    </dgm:constrLst>
    <dgm:ruleLst>
      <dgm:rule type="w" for="ch" forName="composite" val="0" fact="NaN" max="NaN"/>
      <dgm:rule type="primFontSz" for="des" forName="parTx" val="5" fact="NaN" max="NaN"/>
    </dgm:ruleLst>
    <dgm:forEach name="Name3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4">
          <dgm:if name="Name5" func="var" arg="dir" op="equ" val="norm">
            <dgm:constrLst>
              <dgm:constr type="h" refType="w" fact="1000"/>
              <dgm:constr type="l" for="ch" forName="parTx"/>
              <dgm:constr type="w" for="ch" forName="parTx" refType="w" fact="0.83"/>
              <dgm:constr type="t" for="ch" forName="parTx"/>
              <dgm:constr type="l" for="ch" forName="parSh"/>
              <dgm:constr type="w" for="ch" forName="parSh" refType="w" refFor="ch" refForName="parTx"/>
              <dgm:constr type="t" for="ch" forName="parSh"/>
              <dgm:constr type="l" for="ch" forName="desTx" refType="w" fact="0.17"/>
              <dgm:constr type="w" for="ch" forName="desTx" refType="w" refFor="ch" refForName="parTx"/>
              <dgm:constr type="t" for="ch" forName="desTx" refType="h" refFor="ch" refForName="parTx"/>
            </dgm:constrLst>
          </dgm:if>
          <dgm:else name="Name6">
            <dgm:constrLst>
              <dgm:constr type="h" refType="w" fact="1000"/>
              <dgm:constr type="l" for="ch" forName="parTx" refType="w" fact="0.17"/>
              <dgm:constr type="w" for="ch" forName="parTx" refType="w" fact="0.83"/>
              <dgm:constr type="t" for="ch" forName="parTx"/>
              <dgm:constr type="l" for="ch" forName="parSh" refType="w" fact="0.15"/>
              <dgm:constr type="w" for="ch" forName="parSh" refType="w" refFor="ch" refForName="parTx"/>
              <dgm:constr type="t" for="ch" forName="parSh"/>
              <dgm:constr type="l" for="ch" forName="desTx"/>
              <dgm:constr type="w" for="ch" forName="desTx" refType="w" refFor="ch" refForName="parTx"/>
              <dgm:constr type="t" for="ch" forName="desTx" refType="h" refFor="ch" refForName="parTx"/>
            </dgm:constrLst>
          </dgm:else>
        </dgm:choose>
        <dgm:ruleLst>
          <dgm:rule type="h" val="INF" fact="NaN" max="NaN"/>
        </dgm:ruleLst>
        <dgm:layoutNode name="parTx">
          <dgm:varLst>
            <dgm:chMax val="0"/>
            <dgm:chPref val="0"/>
            <dgm:bulletEnabled val="1"/>
          </dgm:varLst>
          <dgm:alg type="tx">
            <dgm:param type="parTxLTRAlign" val="l"/>
            <dgm:param type="parTxRTLAlign" val="r"/>
            <dgm:param type="txAnchorVert" val="t"/>
          </dgm:alg>
          <dgm:shape xmlns:r="http://schemas.openxmlformats.org/officeDocument/2006/relationships" type="rect" r:blip="" zOrderOff="1" hideGeom="1">
            <dgm:adjLst>
              <dgm:adj idx="1" val="0.1"/>
            </dgm:adjLst>
          </dgm:shape>
          <dgm:presOf axis="self" ptType="node"/>
          <dgm:constrLst>
            <dgm:constr type="h" refType="w" op="lte" fact="0.4"/>
            <dgm:constr type="bMarg" refType="primFontSz" fact="0.3"/>
            <dgm:constr type="h"/>
          </dgm:constrLst>
          <dgm:ruleLst>
            <dgm:rule type="h" val="INF" fact="NaN" max="NaN"/>
          </dgm:ruleLst>
        </dgm:layoutNode>
        <dgm:layoutNode name="parSh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 ptType="node"/>
          <dgm:constrLst>
            <dgm:constr type="h"/>
          </dgm:constrLst>
          <dgm:ruleLst/>
        </dgm:layoutNode>
        <dgm:layoutNode name="desTx" styleLbl="fgAcc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oundRect" r:blip="">
            <dgm:adjLst>
              <dgm:adj idx="1" val="0.1"/>
            </dgm:adjLst>
          </dgm:shape>
          <dgm:presOf axis="des" ptType="node"/>
          <dgm:constrLst>
            <dgm:constr type="secFontSz" val="65"/>
            <dgm:constr type="primFontSz" refType="secFontSz"/>
            <dgm:constr type="h"/>
          </dgm:constrLst>
          <dgm:ruleLst>
            <dgm:rule type="h" val="INF" fact="NaN" max="NaN"/>
          </dgm:ruleLst>
        </dgm:layoutNode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  <dgm:param type="srcNode" val="parTx"/>
            <dgm:param type="dstNode" val="parTx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Tx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253821</xdr:colOff>
      <xdr:row>3</xdr:row>
      <xdr:rowOff>144445</xdr:rowOff>
    </xdr:to>
    <xdr:pic>
      <xdr:nvPicPr>
        <xdr:cNvPr id="3" name="Imagen 2" descr="inic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4273" cy="715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</xdr:row>
      <xdr:rowOff>29734</xdr:rowOff>
    </xdr:from>
    <xdr:to>
      <xdr:col>7</xdr:col>
      <xdr:colOff>2089634</xdr:colOff>
      <xdr:row>14</xdr:row>
      <xdr:rowOff>53295</xdr:rowOff>
    </xdr:to>
    <xdr:graphicFrame macro="">
      <xdr:nvGraphicFramePr>
        <xdr:cNvPr id="5" name="4 Diagram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0</xdr:col>
      <xdr:colOff>123825</xdr:colOff>
      <xdr:row>42</xdr:row>
      <xdr:rowOff>161925</xdr:rowOff>
    </xdr:from>
    <xdr:to>
      <xdr:col>7</xdr:col>
      <xdr:colOff>2143125</xdr:colOff>
      <xdr:row>47</xdr:row>
      <xdr:rowOff>107831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5" y="9899537"/>
          <a:ext cx="8516711" cy="728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/>
            <a:t>                              </a:t>
          </a:r>
          <a:r>
            <a:rPr lang="es-MX" sz="850" b="1">
              <a:latin typeface="Arial" panose="020B0604020202020204" pitchFamily="34" charset="0"/>
              <a:cs typeface="Arial" panose="020B0604020202020204" pitchFamily="34" charset="0"/>
            </a:rPr>
            <a:t>DIRECCIÓN</a:t>
          </a:r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DE DIVISIÓN                                                                                                                ACUERDA EL/LA PROFESIONISTA</a:t>
          </a:r>
        </a:p>
        <a:p>
          <a:endParaRPr lang="es-MX" sz="85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85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NOMBRE DEL REPONSABLE DE ÁREA                                                                                 NOMBRE DEL/LA DOCENTE            </a:t>
          </a:r>
          <a:endParaRPr lang="es-MX" sz="8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105372</xdr:colOff>
      <xdr:row>47</xdr:row>
      <xdr:rowOff>93130</xdr:rowOff>
    </xdr:from>
    <xdr:to>
      <xdr:col>7</xdr:col>
      <xdr:colOff>2156122</xdr:colOff>
      <xdr:row>51</xdr:row>
      <xdr:rowOff>85204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372" y="10613152"/>
          <a:ext cx="8548161" cy="7149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50" b="1">
              <a:latin typeface="Arial" panose="020B0604020202020204" pitchFamily="34" charset="0"/>
              <a:cs typeface="Arial" panose="020B0604020202020204" pitchFamily="34" charset="0"/>
            </a:rPr>
            <a:t>                              SECRETARÍA</a:t>
          </a:r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ACADÉMICA                                                                                                                  RECURSOS HUMANOS</a:t>
          </a:r>
        </a:p>
        <a:p>
          <a:endParaRPr lang="es-MX" sz="85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85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8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NOMBRE DEL REPONSABLE DE ÁREA</a:t>
          </a:r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NOMBRE DEL REPONSABLE DE ÁREA</a:t>
          </a:r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        </a:t>
          </a:r>
        </a:p>
        <a:p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</a:t>
          </a:r>
          <a:endParaRPr lang="es-MX" sz="8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99025</xdr:colOff>
      <xdr:row>51</xdr:row>
      <xdr:rowOff>124904</xdr:rowOff>
    </xdr:from>
    <xdr:ext cx="6801734" cy="357598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9025" y="11303300"/>
          <a:ext cx="6801734" cy="3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6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s-MX" sz="600" baseline="0">
              <a:latin typeface="Arial" panose="020B0604020202020204" pitchFamily="34" charset="0"/>
              <a:cs typeface="Arial" panose="020B0604020202020204" pitchFamily="34" charset="0"/>
            </a:rPr>
            <a:t> ACEPTO Y FIRMO DE CONFORMIDAD LA CARGA HORARIA PARA EL CUATRIMESTRE VIGENTE.</a:t>
          </a:r>
        </a:p>
        <a:p>
          <a:r>
            <a:rPr lang="es-MX" sz="600" baseline="0">
              <a:latin typeface="Arial" panose="020B0604020202020204" pitchFamily="34" charset="0"/>
              <a:cs typeface="Arial" panose="020B0604020202020204" pitchFamily="34" charset="0"/>
            </a:rPr>
            <a:t>NOTA: HOJA DE CONCENTRADO DE FUNCIONES SUSTANTIVAS DE DOCENTE DE TIEMPO COMPLETO.</a:t>
          </a:r>
        </a:p>
        <a:p>
          <a:r>
            <a:rPr lang="es-MX" sz="600" baseline="0">
              <a:latin typeface="Arial" panose="020B0604020202020204" pitchFamily="34" charset="0"/>
              <a:cs typeface="Arial" panose="020B0604020202020204" pitchFamily="34" charset="0"/>
            </a:rPr>
            <a:t>CUALQUIER VARIACIÓN EN EL HORARIO FAVOR DE NOTIFICARLA POR ESCRITO AL DEPARTAENTO DE RECURSOS HUMANOS DURANTE LAS 48 HORAS SIGUIENTES AL CAMBIO.</a:t>
          </a:r>
          <a:endParaRPr lang="es-MX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</xdr:col>
      <xdr:colOff>1055025</xdr:colOff>
      <xdr:row>2</xdr:row>
      <xdr:rowOff>176492</xdr:rowOff>
    </xdr:from>
    <xdr:to>
      <xdr:col>7</xdr:col>
      <xdr:colOff>224646</xdr:colOff>
      <xdr:row>4</xdr:row>
      <xdr:rowOff>44930</xdr:rowOff>
    </xdr:to>
    <xdr:sp macro="" textlink="">
      <xdr:nvSpPr>
        <xdr:cNvPr id="58" name="Rectángulo: esquinas redondeadas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2780308" y="553898"/>
          <a:ext cx="3950093" cy="245843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anchor="ctr"/>
        <a:lstStyle/>
        <a:p>
          <a:pPr algn="ctr"/>
          <a:r>
            <a:rPr lang="es-MX" b="1">
              <a:latin typeface="Arial" panose="020B0604020202020204" pitchFamily="34" charset="0"/>
              <a:cs typeface="Arial" panose="020B0604020202020204" pitchFamily="34" charset="0"/>
            </a:rPr>
            <a:t>                DIVISIÓN DE</a:t>
          </a:r>
          <a:r>
            <a:rPr lang="es-MX" b="1" baseline="0">
              <a:latin typeface="Arial" panose="020B0604020202020204" pitchFamily="34" charset="0"/>
              <a:cs typeface="Arial" panose="020B0604020202020204" pitchFamily="34" charset="0"/>
            </a:rPr>
            <a:t> ADSCRIPCIÓN	</a:t>
          </a:r>
          <a:endParaRPr lang="es-MX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1044121</xdr:colOff>
      <xdr:row>4</xdr:row>
      <xdr:rowOff>69716</xdr:rowOff>
    </xdr:from>
    <xdr:to>
      <xdr:col>7</xdr:col>
      <xdr:colOff>215660</xdr:colOff>
      <xdr:row>5</xdr:row>
      <xdr:rowOff>107830</xdr:rowOff>
    </xdr:to>
    <xdr:sp macro="" textlink="">
      <xdr:nvSpPr>
        <xdr:cNvPr id="59" name="Rectángulo: esquinas redondeadas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2769404" y="824527"/>
          <a:ext cx="3952011" cy="226817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anchor="ctr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   DATOS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PTC:</a:t>
          </a:r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 GRADO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Y NOMBRE COMPLETO 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44928</xdr:colOff>
      <xdr:row>6</xdr:row>
      <xdr:rowOff>47894</xdr:rowOff>
    </xdr:from>
    <xdr:to>
      <xdr:col>3</xdr:col>
      <xdr:colOff>119057</xdr:colOff>
      <xdr:row>8</xdr:row>
      <xdr:rowOff>110869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4928" y="1190894"/>
          <a:ext cx="1800535" cy="443975"/>
          <a:chOff x="7743525" y="828352"/>
          <a:chExt cx="1118048" cy="439630"/>
        </a:xfrm>
      </xdr:grpSpPr>
      <xdr:grpSp>
        <xdr:nvGrpSpPr>
          <xdr:cNvPr id="38" name="Grup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GrpSpPr/>
        </xdr:nvGrpSpPr>
        <xdr:grpSpPr>
          <a:xfrm>
            <a:off x="7743525" y="1044882"/>
            <a:ext cx="425415" cy="209012"/>
            <a:chOff x="-57910" y="0"/>
            <a:chExt cx="548256" cy="247415"/>
          </a:xfrm>
        </xdr:grpSpPr>
        <xdr:sp macro="" textlink="">
          <xdr:nvSpPr>
            <xdr:cNvPr id="45" name="Rectángulo: esquinas redondeadas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>
            <a:xfrm>
              <a:off x="0" y="0"/>
              <a:ext cx="490346" cy="247415"/>
            </a:xfrm>
            <a:prstGeom prst="roundRect">
              <a:avLst/>
            </a:prstGeom>
          </xdr:spPr>
          <xdr:style>
            <a:lnRef idx="2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</xdr:sp>
        <xdr:sp macro="" textlink="">
          <xdr:nvSpPr>
            <xdr:cNvPr id="47" name="Rectángulo: esquinas redondeadas 4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-57910" y="28982"/>
              <a:ext cx="421593" cy="18894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4290" tIns="17145" rIns="34290" bIns="17145" numCol="1" spcCol="1270" anchor="ctr" anchorCtr="0">
              <a:noAutofit/>
            </a:bodyPr>
            <a:lstStyle/>
            <a:p>
              <a:pPr marL="0" lvl="0" indent="0" algn="ctr" defTabSz="4000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es-MX" sz="800" kern="1200">
                  <a:latin typeface="Arial" panose="020B0604020202020204" pitchFamily="34" charset="0"/>
                  <a:cs typeface="Arial" panose="020B0604020202020204" pitchFamily="34" charset="0"/>
                </a:rPr>
                <a:t>Nivel</a:t>
              </a:r>
              <a:r>
                <a:rPr lang="es-MX" sz="800" kern="1200" baseline="0">
                  <a:latin typeface="Arial" panose="020B0604020202020204" pitchFamily="34" charset="0"/>
                  <a:cs typeface="Arial" panose="020B0604020202020204" pitchFamily="34" charset="0"/>
                </a:rPr>
                <a:t>:</a:t>
              </a:r>
              <a:endParaRPr lang="es-MX" sz="800" kern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7762062" y="828352"/>
            <a:ext cx="1099511" cy="209011"/>
            <a:chOff x="618772" y="915550"/>
            <a:chExt cx="1417001" cy="246335"/>
          </a:xfrm>
        </xdr:grpSpPr>
        <xdr:grpSp>
          <xdr:nvGrpSpPr>
            <xdr:cNvPr id="24" name="Grupo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618772" y="915550"/>
              <a:ext cx="524365" cy="246335"/>
              <a:chOff x="-34019" y="0"/>
              <a:chExt cx="524365" cy="247415"/>
            </a:xfrm>
          </xdr:grpSpPr>
          <xdr:sp macro="" textlink="">
            <xdr:nvSpPr>
              <xdr:cNvPr id="31" name="Rectángulo: esquinas redondeadas 30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SpPr/>
            </xdr:nvSpPr>
            <xdr:spPr>
              <a:xfrm>
                <a:off x="0" y="0"/>
                <a:ext cx="490346" cy="247415"/>
              </a:xfrm>
              <a:prstGeom prst="roundRect">
                <a:avLst/>
              </a:prstGeom>
            </xdr:spPr>
            <xdr:style>
              <a:lnRef idx="2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</xdr:sp>
          <xdr:sp macro="" textlink="">
            <xdr:nvSpPr>
              <xdr:cNvPr id="33" name="Rectángulo: esquinas redondeadas 4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SpPr txBox="1"/>
            </xdr:nvSpPr>
            <xdr:spPr>
              <a:xfrm>
                <a:off x="-34019" y="35534"/>
                <a:ext cx="515134" cy="196060"/>
              </a:xfrm>
              <a:prstGeom prst="rect">
                <a:avLst/>
              </a:prstGeom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spcFirstLastPara="0" vert="horz" wrap="square" lIns="34290" tIns="17145" rIns="34290" bIns="17145" numCol="1" spcCol="1270" anchor="ctr" anchorCtr="0">
                <a:noAutofit/>
              </a:bodyPr>
              <a:lstStyle/>
              <a:p>
                <a:pPr marL="0" lvl="0" indent="0" algn="ctr" defTabSz="4000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s-MX" sz="800" kern="1200">
                    <a:latin typeface="Arial" panose="020B0604020202020204" pitchFamily="34" charset="0"/>
                    <a:cs typeface="Arial" panose="020B0604020202020204" pitchFamily="34" charset="0"/>
                  </a:rPr>
                  <a:t>N.</a:t>
                </a:r>
                <a:r>
                  <a:rPr lang="es-MX" sz="800" kern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s-MX" sz="800" kern="1200">
                    <a:latin typeface="Arial" panose="020B0604020202020204" pitchFamily="34" charset="0"/>
                    <a:cs typeface="Arial" panose="020B0604020202020204" pitchFamily="34" charset="0"/>
                  </a:rPr>
                  <a:t>Nómina:</a:t>
                </a:r>
              </a:p>
            </xdr:txBody>
          </xdr:sp>
        </xdr:grpSp>
        <xdr:sp macro="" textlink="">
          <xdr:nvSpPr>
            <xdr:cNvPr id="26" name="Rectángulo: esquinas superiores redondeadas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1170496" y="939420"/>
              <a:ext cx="865277" cy="201592"/>
            </a:xfrm>
            <a:prstGeom prst="round2SameRect">
              <a:avLst/>
            </a:prstGeom>
          </xdr:spPr>
          <xdr:style>
            <a:lnRef idx="2">
              <a:schemeClr val="accent1">
                <a:alpha val="90000"/>
                <a:tint val="4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alpha val="90000"/>
                <a:tint val="4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alpha val="90000"/>
                <a:tint val="40000"/>
                <a:hueOff val="0"/>
                <a:satOff val="0"/>
                <a:lumOff val="0"/>
                <a:alphaOff val="0"/>
              </a:schemeClr>
            </a:effectRef>
            <a:fontRef idx="minor">
              <a:schemeClr val="dk1">
                <a:hueOff val="0"/>
                <a:satOff val="0"/>
                <a:lumOff val="0"/>
                <a:alphaOff val="0"/>
              </a:schemeClr>
            </a:fontRef>
          </xdr:style>
          <xdr:txBody>
            <a:bodyPr anchor="ctr"/>
            <a:lstStyle/>
            <a:p>
              <a:endParaRPr lang="es-MX"/>
            </a:p>
          </xdr:txBody>
        </xdr:sp>
      </xdr:grpSp>
      <xdr:sp macro="" textlink="">
        <xdr:nvSpPr>
          <xdr:cNvPr id="17" name="CuadroTexto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8114353" y="842090"/>
            <a:ext cx="114169" cy="2298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8107375" y="1038142"/>
            <a:ext cx="153756" cy="2298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MX" sz="900" baseline="0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685687</xdr:colOff>
      <xdr:row>6</xdr:row>
      <xdr:rowOff>8697</xdr:rowOff>
    </xdr:from>
    <xdr:to>
      <xdr:col>7</xdr:col>
      <xdr:colOff>2009262</xdr:colOff>
      <xdr:row>8</xdr:row>
      <xdr:rowOff>138187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9F20694D-D142-817B-3215-A7D6A909E51E}"/>
            </a:ext>
          </a:extLst>
        </xdr:cNvPr>
        <xdr:cNvGrpSpPr/>
      </xdr:nvGrpSpPr>
      <xdr:grpSpPr>
        <a:xfrm>
          <a:off x="6376875" y="1151697"/>
          <a:ext cx="2133200" cy="510490"/>
          <a:chOff x="5998522" y="1151697"/>
          <a:chExt cx="2074482" cy="510490"/>
        </a:xfrm>
      </xdr:grpSpPr>
      <xdr:grpSp>
        <xdr:nvGrpSpPr>
          <xdr:cNvPr id="56" name="Grupo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GrpSpPr/>
        </xdr:nvGrpSpPr>
        <xdr:grpSpPr>
          <a:xfrm>
            <a:off x="5998522" y="1151697"/>
            <a:ext cx="2074482" cy="510490"/>
            <a:chOff x="7715608" y="762081"/>
            <a:chExt cx="1691378" cy="505901"/>
          </a:xfrm>
        </xdr:grpSpPr>
        <xdr:grpSp>
          <xdr:nvGrpSpPr>
            <xdr:cNvPr id="37" name="Grupo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GrpSpPr/>
          </xdr:nvGrpSpPr>
          <xdr:grpSpPr>
            <a:xfrm>
              <a:off x="7715608" y="1044882"/>
              <a:ext cx="453331" cy="209012"/>
              <a:chOff x="-93887" y="0"/>
              <a:chExt cx="584233" cy="247415"/>
            </a:xfrm>
          </xdr:grpSpPr>
          <xdr:sp macro="" textlink="">
            <xdr:nvSpPr>
              <xdr:cNvPr id="41" name="Rectángulo: esquinas redondeadas 40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SpPr/>
            </xdr:nvSpPr>
            <xdr:spPr>
              <a:xfrm>
                <a:off x="0" y="0"/>
                <a:ext cx="490346" cy="247415"/>
              </a:xfrm>
              <a:prstGeom prst="roundRect">
                <a:avLst/>
              </a:prstGeom>
            </xdr:spPr>
            <xdr:style>
              <a:lnRef idx="2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</xdr:sp>
          <xdr:sp macro="" textlink="">
            <xdr:nvSpPr>
              <xdr:cNvPr id="42" name="Rectángulo: esquinas redondeadas 4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 txBox="1"/>
            </xdr:nvSpPr>
            <xdr:spPr>
              <a:xfrm>
                <a:off x="-93887" y="18366"/>
                <a:ext cx="515134" cy="196060"/>
              </a:xfrm>
              <a:prstGeom prst="rect">
                <a:avLst/>
              </a:prstGeom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spcFirstLastPara="0" vert="horz" wrap="square" lIns="34290" tIns="17145" rIns="34290" bIns="17145" numCol="1" spcCol="1270" anchor="ctr" anchorCtr="0">
                <a:noAutofit/>
              </a:bodyPr>
              <a:lstStyle/>
              <a:p>
                <a:pPr marL="0" lvl="0" indent="0" algn="ctr" defTabSz="4000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s-MX" sz="800" kern="1200">
                    <a:latin typeface="Arial" panose="020B0604020202020204" pitchFamily="34" charset="0"/>
                    <a:cs typeface="Arial" panose="020B0604020202020204" pitchFamily="34" charset="0"/>
                  </a:rPr>
                  <a:t>Fin:</a:t>
                </a:r>
              </a:p>
            </xdr:txBody>
          </xdr:sp>
        </xdr:grpSp>
        <xdr:grpSp>
          <xdr:nvGrpSpPr>
            <xdr:cNvPr id="43" name="Grupo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7762062" y="762081"/>
              <a:ext cx="1644924" cy="261918"/>
              <a:chOff x="618772" y="837443"/>
              <a:chExt cx="2119904" cy="308690"/>
            </a:xfrm>
          </xdr:grpSpPr>
          <xdr:grpSp>
            <xdr:nvGrpSpPr>
              <xdr:cNvPr id="44" name="Grupo 43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GrpSpPr/>
            </xdr:nvGrpSpPr>
            <xdr:grpSpPr>
              <a:xfrm>
                <a:off x="618772" y="866106"/>
                <a:ext cx="524365" cy="280027"/>
                <a:chOff x="-34019" y="-49660"/>
                <a:chExt cx="524365" cy="281254"/>
              </a:xfrm>
            </xdr:grpSpPr>
            <xdr:sp macro="" textlink="">
              <xdr:nvSpPr>
                <xdr:cNvPr id="48" name="Rectángulo: esquinas redondeadas 47">
                  <a:extLst>
                    <a:ext uri="{FF2B5EF4-FFF2-40B4-BE49-F238E27FC236}">
                      <a16:creationId xmlns:a16="http://schemas.microsoft.com/office/drawing/2014/main" id="{00000000-0008-0000-0000-000030000000}"/>
                    </a:ext>
                  </a:extLst>
                </xdr:cNvPr>
                <xdr:cNvSpPr/>
              </xdr:nvSpPr>
              <xdr:spPr>
                <a:xfrm>
                  <a:off x="0" y="-49660"/>
                  <a:ext cx="490346" cy="247415"/>
                </a:xfrm>
                <a:prstGeom prst="roundRect">
                  <a:avLst/>
                </a:prstGeom>
              </xdr:spPr>
              <xdr:style>
                <a:lnRef idx="2">
                  <a:schemeClr val="lt1">
                    <a:hueOff val="0"/>
                    <a:satOff val="0"/>
                    <a:lumOff val="0"/>
                    <a:alphaOff val="0"/>
                  </a:schemeClr>
                </a:lnRef>
                <a:fillRef idx="1">
                  <a:schemeClr val="accent1">
                    <a:hueOff val="0"/>
                    <a:satOff val="0"/>
                    <a:lumOff val="0"/>
                    <a:alphaOff val="0"/>
                  </a:schemeClr>
                </a:fillRef>
                <a:effectRef idx="0">
                  <a:schemeClr val="accent1">
                    <a:hueOff val="0"/>
                    <a:satOff val="0"/>
                    <a:lumOff val="0"/>
                    <a:alphaOff val="0"/>
                  </a:schemeClr>
                </a:effectRef>
                <a:fontRef idx="minor">
                  <a:schemeClr val="lt1"/>
                </a:fontRef>
              </xdr:style>
            </xdr:sp>
            <xdr:sp macro="" textlink="">
              <xdr:nvSpPr>
                <xdr:cNvPr id="49" name="Rectángulo: esquinas redondeadas 4">
                  <a:extLst>
                    <a:ext uri="{FF2B5EF4-FFF2-40B4-BE49-F238E27FC236}">
                      <a16:creationId xmlns:a16="http://schemas.microsoft.com/office/drawing/2014/main" id="{00000000-0008-0000-0000-000031000000}"/>
                    </a:ext>
                  </a:extLst>
                </xdr:cNvPr>
                <xdr:cNvSpPr txBox="1"/>
              </xdr:nvSpPr>
              <xdr:spPr>
                <a:xfrm>
                  <a:off x="-34019" y="35534"/>
                  <a:ext cx="515134" cy="196060"/>
                </a:xfrm>
                <a:prstGeom prst="rect">
                  <a:avLst/>
                </a:prstGeom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lt1"/>
                </a:fontRef>
              </xdr:style>
              <xdr:txBody>
                <a:bodyPr spcFirstLastPara="0" vert="horz" wrap="square" lIns="34290" tIns="17145" rIns="34290" bIns="17145" numCol="1" spcCol="1270" anchor="ctr" anchorCtr="0">
                  <a:noAutofit/>
                </a:bodyPr>
                <a:lstStyle/>
                <a:p>
                  <a:pPr marL="0" lvl="0" indent="0" algn="ctr" defTabSz="400050">
                    <a:lnSpc>
                      <a:spcPct val="90000"/>
                    </a:lnSpc>
                    <a:spcBef>
                      <a:spcPct val="0"/>
                    </a:spcBef>
                    <a:spcAft>
                      <a:spcPct val="35000"/>
                    </a:spcAft>
                    <a:buNone/>
                  </a:pPr>
                  <a:r>
                    <a:rPr lang="es-MX" sz="800" kern="1200">
                      <a:latin typeface="Arial" panose="020B0604020202020204" pitchFamily="34" charset="0"/>
                      <a:cs typeface="Arial" panose="020B0604020202020204" pitchFamily="34" charset="0"/>
                    </a:rPr>
                    <a:t>Inicio:</a:t>
                  </a:r>
                </a:p>
              </xdr:txBody>
            </xdr:sp>
          </xdr:grpSp>
          <xdr:sp macro="" textlink="">
            <xdr:nvSpPr>
              <xdr:cNvPr id="46" name="Rectángulo: esquinas redondeadas 4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SpPr/>
            </xdr:nvSpPr>
            <xdr:spPr>
              <a:xfrm>
                <a:off x="1149935" y="837443"/>
                <a:ext cx="1588741" cy="251986"/>
              </a:xfrm>
              <a:prstGeom prst="roundRect">
                <a:avLst/>
              </a:prstGeom>
            </xdr:spPr>
            <xdr:style>
              <a:lnRef idx="2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/>
              <a:lstStyle/>
              <a:p>
                <a:endParaRPr lang="es-MX" sz="900"/>
              </a:p>
            </xdr:txBody>
          </xdr:sp>
        </xdr:grpSp>
        <xdr:sp macro="" textlink="">
          <xdr:nvSpPr>
            <xdr:cNvPr id="54" name="CuadroTexto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8114353" y="842090"/>
              <a:ext cx="145629" cy="2298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endParaRPr lang="es-MX" sz="9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55" name="CuadroText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 txBox="1"/>
          </xdr:nvSpPr>
          <xdr:spPr>
            <a:xfrm>
              <a:off x="8107375" y="1038142"/>
              <a:ext cx="145629" cy="2298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endParaRPr lang="es-MX" sz="9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9" name="Rectángulo: esquinas redondeadas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6562340" y="1427050"/>
            <a:ext cx="1500191" cy="216012"/>
          </a:xfrm>
          <a:prstGeom prst="roundRect">
            <a:avLst/>
          </a:prstGeom>
        </xdr:spPr>
        <xdr:style>
          <a:lnRef idx="2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s-MX" sz="900"/>
          </a:p>
        </xdr:txBody>
      </xdr:sp>
    </xdr:grpSp>
    <xdr:clientData/>
  </xdr:twoCellAnchor>
  <xdr:twoCellAnchor>
    <xdr:from>
      <xdr:col>0</xdr:col>
      <xdr:colOff>750798</xdr:colOff>
      <xdr:row>7</xdr:row>
      <xdr:rowOff>107425</xdr:rowOff>
    </xdr:from>
    <xdr:to>
      <xdr:col>3</xdr:col>
      <xdr:colOff>109038</xdr:colOff>
      <xdr:row>8</xdr:row>
      <xdr:rowOff>90418</xdr:rowOff>
    </xdr:to>
    <xdr:sp macro="" textlink="">
      <xdr:nvSpPr>
        <xdr:cNvPr id="52" name="Rectángulo: esquinas superiores redondeadas 2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750798" y="1417113"/>
          <a:ext cx="1076142" cy="170091"/>
        </a:xfrm>
        <a:prstGeom prst="round2SameRect">
          <a:avLst/>
        </a:prstGeom>
      </xdr:spPr>
      <xdr:style>
        <a:lnRef idx="2">
          <a:schemeClr val="accent1">
            <a:alpha val="90000"/>
            <a:tint val="40000"/>
            <a:hueOff val="0"/>
            <a:satOff val="0"/>
            <a:lumOff val="0"/>
            <a:alphaOff val="0"/>
          </a:schemeClr>
        </a:lnRef>
        <a:fillRef idx="1">
          <a:schemeClr val="accent1">
            <a:alpha val="90000"/>
            <a:tint val="40000"/>
            <a:hueOff val="0"/>
            <a:satOff val="0"/>
            <a:lumOff val="0"/>
            <a:alphaOff val="0"/>
          </a:schemeClr>
        </a:fillRef>
        <a:effectRef idx="0">
          <a:schemeClr val="accent1">
            <a:alpha val="90000"/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anchor="ctr"/>
        <a:lstStyle/>
        <a:p>
          <a:endParaRPr lang="es-MX"/>
        </a:p>
      </xdr:txBody>
    </xdr:sp>
    <xdr:clientData/>
  </xdr:twoCellAnchor>
  <xdr:twoCellAnchor>
    <xdr:from>
      <xdr:col>3</xdr:col>
      <xdr:colOff>1136006</xdr:colOff>
      <xdr:row>5</xdr:row>
      <xdr:rowOff>161430</xdr:rowOff>
    </xdr:from>
    <xdr:to>
      <xdr:col>6</xdr:col>
      <xdr:colOff>293865</xdr:colOff>
      <xdr:row>8</xdr:row>
      <xdr:rowOff>103540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E697D72-0340-89B6-EAB6-88E2801DE79C}"/>
            </a:ext>
          </a:extLst>
        </xdr:cNvPr>
        <xdr:cNvGrpSpPr/>
      </xdr:nvGrpSpPr>
      <xdr:grpSpPr>
        <a:xfrm>
          <a:off x="2862412" y="1113930"/>
          <a:ext cx="3122641" cy="513610"/>
          <a:chOff x="2770650" y="1122589"/>
          <a:chExt cx="2862025" cy="513610"/>
        </a:xfrm>
      </xdr:grpSpPr>
      <xdr:grpSp>
        <xdr:nvGrpSpPr>
          <xdr:cNvPr id="57" name="Grupo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GrpSpPr/>
        </xdr:nvGrpSpPr>
        <xdr:grpSpPr>
          <a:xfrm>
            <a:off x="2770650" y="1122589"/>
            <a:ext cx="2627227" cy="513610"/>
            <a:chOff x="1749464" y="828529"/>
            <a:chExt cx="1643447" cy="470691"/>
          </a:xfrm>
        </xdr:grpSpPr>
        <xdr:grpSp>
          <xdr:nvGrpSpPr>
            <xdr:cNvPr id="22" name="Grupo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GrpSpPr/>
          </xdr:nvGrpSpPr>
          <xdr:grpSpPr>
            <a:xfrm>
              <a:off x="1749464" y="1073299"/>
              <a:ext cx="1643447" cy="221593"/>
              <a:chOff x="454447" y="915550"/>
              <a:chExt cx="1880472" cy="261162"/>
            </a:xfrm>
          </xdr:grpSpPr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GrpSpPr/>
            </xdr:nvGrpSpPr>
            <xdr:grpSpPr>
              <a:xfrm>
                <a:off x="454447" y="915550"/>
                <a:ext cx="688690" cy="261162"/>
                <a:chOff x="-198344" y="0"/>
                <a:chExt cx="688690" cy="262307"/>
              </a:xfrm>
            </xdr:grpSpPr>
            <xdr:sp macro="" textlink="">
              <xdr:nvSpPr>
                <xdr:cNvPr id="27" name="Rectángulo: esquinas redondeadas 26">
                  <a:extLst>
                    <a:ext uri="{FF2B5EF4-FFF2-40B4-BE49-F238E27FC236}">
                      <a16:creationId xmlns:a16="http://schemas.microsoft.com/office/drawing/2014/main" id="{00000000-0008-0000-0000-00001B000000}"/>
                    </a:ext>
                  </a:extLst>
                </xdr:cNvPr>
                <xdr:cNvSpPr/>
              </xdr:nvSpPr>
              <xdr:spPr>
                <a:xfrm>
                  <a:off x="88529" y="0"/>
                  <a:ext cx="401817" cy="262307"/>
                </a:xfrm>
                <a:prstGeom prst="roundRect">
                  <a:avLst/>
                </a:prstGeom>
              </xdr:spPr>
              <xdr:style>
                <a:lnRef idx="2">
                  <a:schemeClr val="lt1">
                    <a:hueOff val="0"/>
                    <a:satOff val="0"/>
                    <a:lumOff val="0"/>
                    <a:alphaOff val="0"/>
                  </a:schemeClr>
                </a:lnRef>
                <a:fillRef idx="1">
                  <a:schemeClr val="accent1">
                    <a:hueOff val="0"/>
                    <a:satOff val="0"/>
                    <a:lumOff val="0"/>
                    <a:alphaOff val="0"/>
                  </a:schemeClr>
                </a:fillRef>
                <a:effectRef idx="0">
                  <a:schemeClr val="accent1">
                    <a:hueOff val="0"/>
                    <a:satOff val="0"/>
                    <a:lumOff val="0"/>
                    <a:alphaOff val="0"/>
                  </a:schemeClr>
                </a:effectRef>
                <a:fontRef idx="minor">
                  <a:schemeClr val="lt1"/>
                </a:fontRef>
              </xdr:style>
            </xdr:sp>
            <xdr:sp macro="" textlink="">
              <xdr:nvSpPr>
                <xdr:cNvPr id="28" name="Rectángulo: esquinas redondeadas 4">
                  <a:extLst>
                    <a:ext uri="{FF2B5EF4-FFF2-40B4-BE49-F238E27FC236}">
                      <a16:creationId xmlns:a16="http://schemas.microsoft.com/office/drawing/2014/main" id="{00000000-0008-0000-0000-00001C000000}"/>
                    </a:ext>
                  </a:extLst>
                </xdr:cNvPr>
                <xdr:cNvSpPr txBox="1"/>
              </xdr:nvSpPr>
              <xdr:spPr>
                <a:xfrm>
                  <a:off x="-198344" y="44919"/>
                  <a:ext cx="584242" cy="196061"/>
                </a:xfrm>
                <a:prstGeom prst="rect">
                  <a:avLst/>
                </a:prstGeom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lt1"/>
                </a:fontRef>
              </xdr:style>
              <xdr:txBody>
                <a:bodyPr spcFirstLastPara="0" vert="horz" wrap="square" lIns="34290" tIns="17145" rIns="34290" bIns="17145" numCol="1" spcCol="1270" anchor="ctr" anchorCtr="0">
                  <a:noAutofit/>
                </a:bodyPr>
                <a:lstStyle/>
                <a:p>
                  <a:pPr marL="0" lvl="0" indent="0" algn="r" defTabSz="400050">
                    <a:lnSpc>
                      <a:spcPct val="90000"/>
                    </a:lnSpc>
                    <a:spcBef>
                      <a:spcPct val="0"/>
                    </a:spcBef>
                    <a:spcAft>
                      <a:spcPct val="35000"/>
                    </a:spcAft>
                    <a:buNone/>
                  </a:pPr>
                  <a:r>
                    <a:rPr lang="es-MX" sz="800" kern="1200">
                      <a:latin typeface="Arial" panose="020B0604020202020204" pitchFamily="34" charset="0"/>
                      <a:cs typeface="Arial" panose="020B0604020202020204" pitchFamily="34" charset="0"/>
                    </a:rPr>
                    <a:t>Motivo:</a:t>
                  </a:r>
                </a:p>
              </xdr:txBody>
            </xdr:sp>
          </xdr:grpSp>
          <xdr:sp macro="" textlink="">
            <xdr:nvSpPr>
              <xdr:cNvPr id="25" name="Rectángulo: esquinas redondeadas 24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SpPr/>
            </xdr:nvSpPr>
            <xdr:spPr>
              <a:xfrm>
                <a:off x="1151089" y="938154"/>
                <a:ext cx="1183830" cy="226877"/>
              </a:xfrm>
              <a:prstGeom prst="roundRect">
                <a:avLst/>
              </a:prstGeom>
            </xdr:spPr>
            <xdr:style>
              <a:lnRef idx="2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vert="horz"/>
              <a:lstStyle/>
              <a:p>
                <a:endParaRPr lang="es-MX" sz="1000"/>
              </a:p>
            </xdr:txBody>
          </xdr:sp>
        </xdr:grpSp>
        <xdr:grpSp>
          <xdr:nvGrpSpPr>
            <xdr:cNvPr id="30" name="Grupo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1860769" y="828529"/>
              <a:ext cx="498329" cy="224214"/>
              <a:chOff x="-52593" y="-33427"/>
              <a:chExt cx="420369" cy="265412"/>
            </a:xfrm>
          </xdr:grpSpPr>
          <xdr:sp macro="" textlink="">
            <xdr:nvSpPr>
              <xdr:cNvPr id="34" name="Rectángulo: esquinas redondeadas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SpPr/>
            </xdr:nvSpPr>
            <xdr:spPr>
              <a:xfrm>
                <a:off x="65008" y="-33427"/>
                <a:ext cx="302768" cy="265412"/>
              </a:xfrm>
              <a:prstGeom prst="roundRect">
                <a:avLst/>
              </a:prstGeom>
            </xdr:spPr>
            <xdr:style>
              <a:lnRef idx="2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</xdr:sp>
          <xdr:sp macro="" textlink="">
            <xdr:nvSpPr>
              <xdr:cNvPr id="35" name="Rectángulo: esquinas redondeadas 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SpPr txBox="1"/>
            </xdr:nvSpPr>
            <xdr:spPr>
              <a:xfrm>
                <a:off x="-52593" y="28982"/>
                <a:ext cx="358753" cy="196061"/>
              </a:xfrm>
              <a:prstGeom prst="rect">
                <a:avLst/>
              </a:prstGeom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spcFirstLastPara="0" vert="horz" wrap="square" lIns="34290" tIns="17145" rIns="34290" bIns="17145" numCol="1" spcCol="1270" anchor="ctr" anchorCtr="0">
                <a:noAutofit/>
              </a:bodyPr>
              <a:lstStyle/>
              <a:p>
                <a:pPr marL="0" lvl="0" indent="0" algn="r" defTabSz="4000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s-MX" sz="800" kern="1200">
                    <a:latin typeface="Arial" panose="020B0604020202020204" pitchFamily="34" charset="0"/>
                    <a:cs typeface="Arial" panose="020B0604020202020204" pitchFamily="34" charset="0"/>
                  </a:rPr>
                  <a:t>Periodo:</a:t>
                </a:r>
              </a:p>
            </xdr:txBody>
          </xdr:sp>
        </xdr:grpSp>
        <xdr:sp macro="" textlink="">
          <xdr:nvSpPr>
            <xdr:cNvPr id="51" name="CuadroTexto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 txBox="1"/>
          </xdr:nvSpPr>
          <xdr:spPr>
            <a:xfrm>
              <a:off x="2319504" y="1069834"/>
              <a:ext cx="107743" cy="2293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endParaRPr lang="es-MX" sz="9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53" name="Rectángulo: esquinas redondeadas 2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3760675" y="1130339"/>
            <a:ext cx="1872000" cy="209283"/>
          </a:xfrm>
          <a:prstGeom prst="roundRect">
            <a:avLst/>
          </a:prstGeom>
        </xdr:spPr>
        <xdr:style>
          <a:lnRef idx="2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vert="horz"/>
          <a:lstStyle/>
          <a:p>
            <a:endParaRPr lang="es-MX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view="pageLayout" topLeftCell="A36" zoomScale="80" zoomScaleNormal="90" zoomScaleSheetLayoutView="100" zoomScalePageLayoutView="80" workbookViewId="0">
      <selection activeCell="D30" sqref="D30"/>
    </sheetView>
  </sheetViews>
  <sheetFormatPr baseColWidth="10" defaultColWidth="7.140625" defaultRowHeight="15" x14ac:dyDescent="0.25"/>
  <cols>
    <col min="1" max="1" width="11.28515625" customWidth="1"/>
    <col min="2" max="2" width="4.85546875" customWidth="1"/>
    <col min="3" max="3" width="7.85546875" customWidth="1"/>
    <col min="4" max="4" width="42.42578125" customWidth="1"/>
    <col min="5" max="5" width="6.42578125" customWidth="1"/>
    <col min="6" max="6" width="6.7109375" customWidth="1"/>
    <col min="7" max="7" width="11.28515625" customWidth="1"/>
    <col min="8" max="8" width="30.7109375" customWidth="1"/>
  </cols>
  <sheetData>
    <row r="1" spans="1:8" ht="15" customHeight="1" x14ac:dyDescent="0.25">
      <c r="C1" s="59" t="s">
        <v>21</v>
      </c>
      <c r="D1" s="59"/>
      <c r="E1" s="59"/>
      <c r="F1" s="59"/>
      <c r="G1" s="59"/>
      <c r="H1" s="59"/>
    </row>
    <row r="2" spans="1:8" x14ac:dyDescent="0.25">
      <c r="C2" s="59"/>
      <c r="D2" s="59"/>
      <c r="E2" s="59"/>
      <c r="F2" s="59"/>
      <c r="G2" s="59"/>
      <c r="H2" s="59"/>
    </row>
    <row r="3" spans="1:8" x14ac:dyDescent="0.25">
      <c r="C3" s="59"/>
      <c r="D3" s="59"/>
      <c r="E3" s="59"/>
      <c r="F3" s="59"/>
      <c r="G3" s="59"/>
      <c r="H3" s="59"/>
    </row>
    <row r="4" spans="1:8" x14ac:dyDescent="0.25">
      <c r="C4" s="59"/>
      <c r="D4" s="59"/>
      <c r="E4" s="59"/>
      <c r="F4" s="59"/>
      <c r="G4" s="59"/>
      <c r="H4" s="59"/>
    </row>
    <row r="5" spans="1:8" x14ac:dyDescent="0.25">
      <c r="A5" s="11"/>
      <c r="B5" s="11"/>
      <c r="C5" s="8"/>
      <c r="D5" s="8"/>
      <c r="E5" s="8"/>
      <c r="F5" s="12"/>
      <c r="G5" s="12"/>
      <c r="H5" s="8"/>
    </row>
    <row r="6" spans="1:8" x14ac:dyDescent="0.25">
      <c r="A6" s="11"/>
      <c r="C6" s="8"/>
      <c r="D6" s="8"/>
      <c r="E6" s="8"/>
      <c r="F6" s="8"/>
      <c r="G6" s="8"/>
      <c r="H6" s="8"/>
    </row>
    <row r="9" spans="1:8" x14ac:dyDescent="0.25">
      <c r="A9" s="11"/>
      <c r="C9" s="8"/>
      <c r="D9" s="8"/>
      <c r="E9" s="8"/>
      <c r="F9" s="8"/>
      <c r="G9" s="8"/>
      <c r="H9" s="8"/>
    </row>
    <row r="10" spans="1:8" x14ac:dyDescent="0.25">
      <c r="A10" s="68" t="s">
        <v>17</v>
      </c>
      <c r="B10" s="68"/>
      <c r="C10" s="68"/>
      <c r="D10" s="68"/>
      <c r="E10" s="68"/>
      <c r="F10" s="68"/>
      <c r="G10" s="68"/>
      <c r="H10" s="68"/>
    </row>
    <row r="11" spans="1:8" x14ac:dyDescent="0.25">
      <c r="A11" s="11"/>
      <c r="C11" s="8"/>
      <c r="D11" s="8"/>
      <c r="E11" s="8"/>
      <c r="F11" s="8"/>
      <c r="G11" s="8"/>
      <c r="H11" s="8"/>
    </row>
    <row r="12" spans="1:8" x14ac:dyDescent="0.25">
      <c r="A12" s="11"/>
      <c r="C12" s="8"/>
      <c r="D12" s="8"/>
      <c r="E12" s="8"/>
      <c r="F12" s="8"/>
      <c r="G12" s="8"/>
      <c r="H12" s="8"/>
    </row>
    <row r="13" spans="1:8" x14ac:dyDescent="0.25">
      <c r="A13" s="11"/>
      <c r="C13" s="8"/>
      <c r="D13" s="8"/>
      <c r="E13" s="8"/>
      <c r="F13" s="8"/>
      <c r="G13" s="8"/>
      <c r="H13" s="8"/>
    </row>
    <row r="14" spans="1:8" x14ac:dyDescent="0.25">
      <c r="A14" s="11"/>
      <c r="C14" s="8"/>
      <c r="D14" s="8"/>
      <c r="E14" s="8"/>
      <c r="F14" s="8"/>
      <c r="G14" s="8"/>
      <c r="H14" s="8"/>
    </row>
    <row r="15" spans="1:8" x14ac:dyDescent="0.25">
      <c r="A15" s="11"/>
      <c r="C15" s="8"/>
      <c r="D15" s="8"/>
      <c r="E15" s="8"/>
      <c r="F15" s="8"/>
      <c r="G15" s="8"/>
      <c r="H15" s="8"/>
    </row>
    <row r="16" spans="1:8" ht="15.75" thickBot="1" x14ac:dyDescent="0.3">
      <c r="A16" s="11"/>
      <c r="C16" s="8"/>
      <c r="D16" s="8"/>
      <c r="E16" s="8"/>
      <c r="F16" s="8"/>
      <c r="G16" s="8"/>
      <c r="H16" s="8"/>
    </row>
    <row r="17" spans="1:8" x14ac:dyDescent="0.25">
      <c r="A17" s="72" t="s">
        <v>24</v>
      </c>
      <c r="B17" s="73"/>
      <c r="C17" s="73"/>
      <c r="D17" s="73"/>
      <c r="E17" s="73"/>
      <c r="F17" s="73"/>
      <c r="G17" s="73"/>
      <c r="H17" s="74"/>
    </row>
    <row r="18" spans="1:8" x14ac:dyDescent="0.25">
      <c r="A18" s="75" t="s">
        <v>0</v>
      </c>
      <c r="B18" s="76"/>
      <c r="C18" s="60" t="s">
        <v>1</v>
      </c>
      <c r="D18" s="60" t="s">
        <v>2</v>
      </c>
      <c r="E18" s="90" t="s">
        <v>3</v>
      </c>
      <c r="F18" s="91" t="s">
        <v>4</v>
      </c>
      <c r="G18" s="62" t="s">
        <v>5</v>
      </c>
      <c r="H18" s="63"/>
    </row>
    <row r="19" spans="1:8" ht="10.5" customHeight="1" thickBot="1" x14ac:dyDescent="0.3">
      <c r="A19" s="77"/>
      <c r="B19" s="78"/>
      <c r="C19" s="61"/>
      <c r="D19" s="61"/>
      <c r="E19" s="90"/>
      <c r="F19" s="92"/>
      <c r="G19" s="64"/>
      <c r="H19" s="65"/>
    </row>
    <row r="20" spans="1:8" ht="21" customHeight="1" x14ac:dyDescent="0.25">
      <c r="A20" s="42" t="s">
        <v>6</v>
      </c>
      <c r="B20" s="79"/>
      <c r="C20" s="48" t="s">
        <v>28</v>
      </c>
      <c r="D20" s="32" t="s">
        <v>7</v>
      </c>
      <c r="E20" s="14"/>
      <c r="F20" s="15">
        <f>(E20*15)</f>
        <v>0</v>
      </c>
      <c r="G20" s="93" t="s">
        <v>44</v>
      </c>
      <c r="H20" s="94"/>
    </row>
    <row r="21" spans="1:8" ht="21" customHeight="1" x14ac:dyDescent="0.25">
      <c r="A21" s="44"/>
      <c r="B21" s="80"/>
      <c r="C21" s="49"/>
      <c r="D21" s="41" t="s">
        <v>45</v>
      </c>
      <c r="E21" s="14"/>
      <c r="F21" s="15">
        <v>0</v>
      </c>
      <c r="G21" s="86" t="s">
        <v>46</v>
      </c>
      <c r="H21" s="87"/>
    </row>
    <row r="22" spans="1:8" ht="15.75" customHeight="1" thickBot="1" x14ac:dyDescent="0.3">
      <c r="A22" s="44"/>
      <c r="B22" s="80"/>
      <c r="C22" s="49"/>
      <c r="D22" s="16" t="s">
        <v>8</v>
      </c>
      <c r="E22" s="17"/>
      <c r="F22" s="40">
        <f>(E22*15)</f>
        <v>0</v>
      </c>
      <c r="G22" s="95" t="s">
        <v>25</v>
      </c>
      <c r="H22" s="96"/>
    </row>
    <row r="23" spans="1:8" ht="12.75" customHeight="1" thickBot="1" x14ac:dyDescent="0.3">
      <c r="A23" s="46"/>
      <c r="B23" s="81"/>
      <c r="C23" s="50"/>
      <c r="D23" s="33" t="s">
        <v>9</v>
      </c>
      <c r="E23" s="18">
        <f>SUM(E20:E22)</f>
        <v>0</v>
      </c>
      <c r="F23" s="38">
        <f>SUM(F20:F22)</f>
        <v>0</v>
      </c>
      <c r="G23" s="97"/>
      <c r="H23" s="98"/>
    </row>
    <row r="24" spans="1:8" ht="12.75" customHeight="1" x14ac:dyDescent="0.25">
      <c r="A24" s="44" t="s">
        <v>10</v>
      </c>
      <c r="B24" s="45"/>
      <c r="C24" s="69" t="s">
        <v>29</v>
      </c>
      <c r="D24" s="29" t="s">
        <v>32</v>
      </c>
      <c r="E24" s="19"/>
      <c r="F24" s="15">
        <f t="shared" ref="F24:F40" si="0">(E24*15)</f>
        <v>0</v>
      </c>
      <c r="G24" s="82" t="str">
        <f>UPPER("Registro de la tutoría en el Plan de Acción Tutorial (PAT)")</f>
        <v>REGISTRO DE LA TUTORÍA EN EL PLAN DE ACCIÓN TUTORIAL (PAT)</v>
      </c>
      <c r="H24" s="54"/>
    </row>
    <row r="25" spans="1:8" ht="12.75" customHeight="1" x14ac:dyDescent="0.25">
      <c r="A25" s="44"/>
      <c r="B25" s="45"/>
      <c r="C25" s="70"/>
      <c r="D25" s="30" t="s">
        <v>33</v>
      </c>
      <c r="E25" s="20"/>
      <c r="F25" s="15">
        <f t="shared" si="0"/>
        <v>0</v>
      </c>
      <c r="G25" s="83"/>
      <c r="H25" s="56"/>
    </row>
    <row r="26" spans="1:8" x14ac:dyDescent="0.25">
      <c r="A26" s="44"/>
      <c r="B26" s="45"/>
      <c r="C26" s="70"/>
      <c r="D26" s="30" t="s">
        <v>34</v>
      </c>
      <c r="E26" s="20"/>
      <c r="F26" s="15">
        <f t="shared" si="0"/>
        <v>0</v>
      </c>
      <c r="G26" s="83"/>
      <c r="H26" s="56"/>
    </row>
    <row r="27" spans="1:8" ht="23.25" thickBot="1" x14ac:dyDescent="0.3">
      <c r="A27" s="44"/>
      <c r="B27" s="45"/>
      <c r="C27" s="70"/>
      <c r="D27" s="30" t="s">
        <v>11</v>
      </c>
      <c r="E27" s="20"/>
      <c r="F27" s="15">
        <f t="shared" si="0"/>
        <v>0</v>
      </c>
      <c r="G27" s="84" t="s">
        <v>43</v>
      </c>
      <c r="H27" s="85"/>
    </row>
    <row r="28" spans="1:8" ht="15.75" thickBot="1" x14ac:dyDescent="0.3">
      <c r="A28" s="46"/>
      <c r="B28" s="47"/>
      <c r="C28" s="71"/>
      <c r="D28" s="31" t="s">
        <v>9</v>
      </c>
      <c r="E28" s="18">
        <f>SUM(E24:E27)</f>
        <v>0</v>
      </c>
      <c r="F28" s="38">
        <f>SUM(F24:F27)</f>
        <v>0</v>
      </c>
      <c r="G28" s="66"/>
      <c r="H28" s="67"/>
    </row>
    <row r="29" spans="1:8" x14ac:dyDescent="0.25">
      <c r="A29" s="42" t="s">
        <v>12</v>
      </c>
      <c r="B29" s="43"/>
      <c r="C29" s="48" t="s">
        <v>30</v>
      </c>
      <c r="D29" s="34" t="s">
        <v>37</v>
      </c>
      <c r="E29" s="19"/>
      <c r="F29" s="21">
        <f t="shared" si="0"/>
        <v>0</v>
      </c>
      <c r="G29" s="53" t="s">
        <v>26</v>
      </c>
      <c r="H29" s="54"/>
    </row>
    <row r="30" spans="1:8" ht="33" customHeight="1" x14ac:dyDescent="0.25">
      <c r="A30" s="44"/>
      <c r="B30" s="45"/>
      <c r="C30" s="49"/>
      <c r="D30" s="34" t="s">
        <v>47</v>
      </c>
      <c r="E30" s="19"/>
      <c r="F30" s="21">
        <f t="shared" si="0"/>
        <v>0</v>
      </c>
      <c r="G30" s="55"/>
      <c r="H30" s="56"/>
    </row>
    <row r="31" spans="1:8" ht="15.75" customHeight="1" x14ac:dyDescent="0.25">
      <c r="A31" s="44"/>
      <c r="B31" s="45"/>
      <c r="C31" s="49"/>
      <c r="D31" s="35" t="s">
        <v>36</v>
      </c>
      <c r="E31" s="20"/>
      <c r="F31" s="21">
        <f t="shared" si="0"/>
        <v>0</v>
      </c>
      <c r="G31" s="55"/>
      <c r="H31" s="56"/>
    </row>
    <row r="32" spans="1:8" ht="39" customHeight="1" thickBot="1" x14ac:dyDescent="0.3">
      <c r="A32" s="44"/>
      <c r="B32" s="45"/>
      <c r="C32" s="49"/>
      <c r="D32" s="35" t="s">
        <v>35</v>
      </c>
      <c r="E32" s="20"/>
      <c r="F32" s="21">
        <f t="shared" si="0"/>
        <v>0</v>
      </c>
      <c r="G32" s="55"/>
      <c r="H32" s="56"/>
    </row>
    <row r="33" spans="1:8" ht="15.75" thickBot="1" x14ac:dyDescent="0.3">
      <c r="A33" s="46"/>
      <c r="B33" s="47"/>
      <c r="C33" s="50"/>
      <c r="D33" s="31" t="s">
        <v>9</v>
      </c>
      <c r="E33" s="18">
        <f>SUM(E29:E32)</f>
        <v>0</v>
      </c>
      <c r="F33" s="38">
        <f>SUM(F29:F32)</f>
        <v>0</v>
      </c>
      <c r="G33" s="51"/>
      <c r="H33" s="52"/>
    </row>
    <row r="34" spans="1:8" ht="25.5" customHeight="1" x14ac:dyDescent="0.25">
      <c r="A34" s="42" t="s">
        <v>13</v>
      </c>
      <c r="B34" s="43"/>
      <c r="C34" s="48" t="s">
        <v>31</v>
      </c>
      <c r="D34" s="29" t="s">
        <v>38</v>
      </c>
      <c r="E34" s="19"/>
      <c r="F34" s="21">
        <f t="shared" si="0"/>
        <v>0</v>
      </c>
      <c r="G34" s="53" t="s">
        <v>27</v>
      </c>
      <c r="H34" s="54"/>
    </row>
    <row r="35" spans="1:8" ht="22.5" x14ac:dyDescent="0.25">
      <c r="A35" s="44"/>
      <c r="B35" s="45"/>
      <c r="C35" s="49"/>
      <c r="D35" s="30" t="s">
        <v>39</v>
      </c>
      <c r="E35" s="20"/>
      <c r="F35" s="21">
        <f t="shared" si="0"/>
        <v>0</v>
      </c>
      <c r="G35" s="55"/>
      <c r="H35" s="56"/>
    </row>
    <row r="36" spans="1:8" ht="22.5" x14ac:dyDescent="0.25">
      <c r="A36" s="44"/>
      <c r="B36" s="45"/>
      <c r="C36" s="49"/>
      <c r="D36" s="30" t="s">
        <v>40</v>
      </c>
      <c r="E36" s="20"/>
      <c r="F36" s="21">
        <f t="shared" si="0"/>
        <v>0</v>
      </c>
      <c r="G36" s="55"/>
      <c r="H36" s="56"/>
    </row>
    <row r="37" spans="1:8" ht="22.5" customHeight="1" x14ac:dyDescent="0.25">
      <c r="A37" s="44"/>
      <c r="B37" s="45"/>
      <c r="C37" s="49"/>
      <c r="D37" s="30" t="s">
        <v>41</v>
      </c>
      <c r="E37" s="20"/>
      <c r="F37" s="21">
        <f t="shared" si="0"/>
        <v>0</v>
      </c>
      <c r="G37" s="55"/>
      <c r="H37" s="56"/>
    </row>
    <row r="38" spans="1:8" x14ac:dyDescent="0.25">
      <c r="A38" s="44"/>
      <c r="B38" s="45"/>
      <c r="C38" s="49"/>
      <c r="D38" s="30" t="s">
        <v>14</v>
      </c>
      <c r="E38" s="20"/>
      <c r="F38" s="21">
        <f t="shared" si="0"/>
        <v>0</v>
      </c>
      <c r="G38" s="55"/>
      <c r="H38" s="56"/>
    </row>
    <row r="39" spans="1:8" ht="33.75" x14ac:dyDescent="0.25">
      <c r="A39" s="44"/>
      <c r="B39" s="45"/>
      <c r="C39" s="49"/>
      <c r="D39" s="30" t="s">
        <v>42</v>
      </c>
      <c r="E39" s="22"/>
      <c r="F39" s="21">
        <v>0</v>
      </c>
      <c r="G39" s="55"/>
      <c r="H39" s="56"/>
    </row>
    <row r="40" spans="1:8" ht="23.25" thickBot="1" x14ac:dyDescent="0.3">
      <c r="A40" s="44"/>
      <c r="B40" s="45"/>
      <c r="C40" s="49"/>
      <c r="D40" s="36" t="s">
        <v>15</v>
      </c>
      <c r="E40" s="22"/>
      <c r="F40" s="21">
        <f t="shared" si="0"/>
        <v>0</v>
      </c>
      <c r="G40" s="57"/>
      <c r="H40" s="58"/>
    </row>
    <row r="41" spans="1:8" ht="15.75" thickBot="1" x14ac:dyDescent="0.3">
      <c r="A41" s="44"/>
      <c r="B41" s="45"/>
      <c r="C41" s="50"/>
      <c r="D41" s="37" t="s">
        <v>9</v>
      </c>
      <c r="E41" s="23">
        <f>SUM(E34:E40)</f>
        <v>0</v>
      </c>
      <c r="F41" s="39">
        <f>SUM(F34:F40)</f>
        <v>0</v>
      </c>
      <c r="G41" s="51"/>
      <c r="H41" s="52"/>
    </row>
    <row r="42" spans="1:8" ht="15.75" thickBot="1" x14ac:dyDescent="0.3">
      <c r="A42" s="24"/>
      <c r="B42" s="25"/>
      <c r="C42" s="27">
        <v>40</v>
      </c>
      <c r="D42" s="26" t="s">
        <v>16</v>
      </c>
      <c r="E42" s="28">
        <f>SUM(E23,E28,E33,E41)</f>
        <v>0</v>
      </c>
      <c r="F42" s="28">
        <f>SUM(F23,F28,F33,F41)</f>
        <v>0</v>
      </c>
      <c r="G42" s="88"/>
      <c r="H42" s="89"/>
    </row>
    <row r="43" spans="1:8" ht="18" customHeight="1" x14ac:dyDescent="0.25">
      <c r="B43" s="3"/>
      <c r="C43" s="4"/>
      <c r="D43" s="5"/>
      <c r="E43" s="6"/>
      <c r="F43" s="6"/>
      <c r="G43" s="7"/>
      <c r="H43" s="7"/>
    </row>
    <row r="44" spans="1:8" x14ac:dyDescent="0.25">
      <c r="D44" s="9"/>
      <c r="E44" s="9"/>
    </row>
    <row r="45" spans="1:8" ht="9.75" customHeight="1" x14ac:dyDescent="0.25"/>
    <row r="46" spans="1:8" ht="12.75" customHeight="1" x14ac:dyDescent="0.25">
      <c r="A46" s="1"/>
      <c r="D46" s="10"/>
      <c r="E46" s="1"/>
    </row>
    <row r="47" spans="1:8" ht="6" customHeight="1" x14ac:dyDescent="0.25">
      <c r="A47" s="2"/>
    </row>
    <row r="48" spans="1:8" ht="12.75" customHeight="1" x14ac:dyDescent="0.25"/>
    <row r="54" spans="1:8" ht="11.25" customHeight="1" x14ac:dyDescent="0.25"/>
    <row r="55" spans="1:8" ht="18.75" customHeight="1" x14ac:dyDescent="0.25">
      <c r="A55" s="13" t="s">
        <v>18</v>
      </c>
      <c r="B55" s="13"/>
      <c r="C55" s="13"/>
      <c r="D55" s="13" t="s">
        <v>19</v>
      </c>
      <c r="E55" s="13" t="s">
        <v>20</v>
      </c>
      <c r="F55" s="13"/>
      <c r="G55" s="13"/>
      <c r="H55" s="13" t="s">
        <v>22</v>
      </c>
    </row>
    <row r="60" spans="1:8" x14ac:dyDescent="0.25">
      <c r="E60" t="s">
        <v>23</v>
      </c>
    </row>
  </sheetData>
  <mergeCells count="29">
    <mergeCell ref="G42:H42"/>
    <mergeCell ref="E18:E19"/>
    <mergeCell ref="F18:F19"/>
    <mergeCell ref="G20:H20"/>
    <mergeCell ref="G22:H22"/>
    <mergeCell ref="G23:H23"/>
    <mergeCell ref="G33:H33"/>
    <mergeCell ref="C1:H4"/>
    <mergeCell ref="D18:D19"/>
    <mergeCell ref="G18:H19"/>
    <mergeCell ref="G28:H28"/>
    <mergeCell ref="A10:H10"/>
    <mergeCell ref="A24:B28"/>
    <mergeCell ref="C24:C28"/>
    <mergeCell ref="A17:H17"/>
    <mergeCell ref="A18:B19"/>
    <mergeCell ref="C18:C19"/>
    <mergeCell ref="A20:B23"/>
    <mergeCell ref="G24:H26"/>
    <mergeCell ref="G27:H27"/>
    <mergeCell ref="C20:C23"/>
    <mergeCell ref="G21:H21"/>
    <mergeCell ref="A29:B33"/>
    <mergeCell ref="A34:B41"/>
    <mergeCell ref="C29:C33"/>
    <mergeCell ref="C34:C41"/>
    <mergeCell ref="G41:H41"/>
    <mergeCell ref="G34:H40"/>
    <mergeCell ref="G29:H32"/>
  </mergeCells>
  <printOptions horizontalCentered="1"/>
  <pageMargins left="0.23622047244094491" right="0.23622047244094491" top="0" bottom="0.19685039370078741" header="0.31496062992125984" footer="0.31496062992125984"/>
  <pageSetup paperSize="9" scale="80" orientation="portrait" r:id="rId1"/>
  <headerFooter>
    <oddFooter>&amp;L&amp;"Arial,Normal"&amp;10Fecha de revisión: 20 de febrero de 2026&amp;C&amp;"Arial,Normal"&amp;10Revisión: 12&amp;R&amp;"Arial,Normal"&amp;10DCA-P02-F04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 PTC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Rocío Arceo Díaz</cp:lastModifiedBy>
  <cp:revision/>
  <cp:lastPrinted>2026-02-26T18:43:40Z</cp:lastPrinted>
  <dcterms:created xsi:type="dcterms:W3CDTF">2014-10-21T18:13:10Z</dcterms:created>
  <dcterms:modified xsi:type="dcterms:W3CDTF">2026-02-26T18:44:28Z</dcterms:modified>
</cp:coreProperties>
</file>